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Painel" sheetId="2" state="visible" r:id="rId2"/>
    <sheet name="Clientes" sheetId="3" state="visible" r:id="rId3"/>
    <sheet name="Histórico" sheetId="4" state="visible" r:id="rId4"/>
    <sheet name="Listas" sheetId="5" state="visible" r:id="rId5"/>
  </sheets>
  <definedNames>
    <definedName name="_xlnm._FilterDatabase" localSheetId="2" hidden="1">'Clientes'!$A$1:$Q$501</definedName>
    <definedName name="_xlnm._FilterDatabase" localSheetId="3" hidden="1">'Histórico'!$A$1:$G$2001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6">
    <font>
      <name val="Calibri"/>
      <family val="2"/>
      <color theme="1"/>
      <sz val="11"/>
      <scheme val="minor"/>
    </font>
    <font>
      <b val="1"/>
      <color rgb="00FFFFFF"/>
    </font>
    <font>
      <i val="1"/>
    </font>
    <font>
      <b val="1"/>
      <sz val="14"/>
    </font>
    <font>
      <i val="1"/>
      <color rgb="00475569"/>
    </font>
    <font>
      <b val="1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" fontId="5" fillId="0" borderId="1" pivotButton="0" quotePrefix="0" xfId="0"/>
    <xf numFmtId="166" fontId="5" fillId="0" borderId="1" pivotButton="0" quotePrefix="0" xfId="0"/>
    <xf numFmtId="0" fontId="1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166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EE2E2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de clientes · Sirius CRM</t>
        </is>
      </c>
    </row>
    <row r="2">
      <c r="A2" s="2" t="inlineStr">
        <is>
          <t>Guia completo: siriuscrm.com.br/blog/planilha-de-controle-de-clientes</t>
        </is>
      </c>
    </row>
    <row r="3">
      <c r="A3" t="inlineStr"/>
    </row>
    <row r="4">
      <c r="A4" t="inlineStr">
        <is>
          <t>1. Apague as linhas de exemplo das abas Clientes e Histórico.</t>
        </is>
      </c>
    </row>
    <row r="5">
      <c r="A5" t="inlineStr">
        <is>
          <t>2. Cadastre cada cliente numa linha da aba Clientes. Escolha Origem, Status e Base legal nas listas.</t>
        </is>
      </c>
    </row>
    <row r="6">
      <c r="A6" t="inlineStr">
        <is>
          <t>3. A cada conversa, registre uma linha na aba Histórico e atualize "Último contato" e "Próximo contato" na aba Clientes.</t>
        </is>
      </c>
    </row>
    <row r="7">
      <c r="A7" t="inlineStr">
        <is>
          <t>4. As colunas cinzas são calculadas: "Dias sem contato" e "Retorno" (Atrasado, Hoje, Em dia ou Sem data). Não digite nelas.</t>
        </is>
      </c>
    </row>
    <row r="8">
      <c r="A8" t="inlineStr">
        <is>
          <t>5. Comece o dia pelo Painel: os retornos atrasados e os de hoje são a sua lista de ligações.</t>
        </is>
      </c>
    </row>
    <row r="9">
      <c r="A9" t="inlineStr">
        <is>
          <t>6. Para mudar as opções das listas (status, origens, canais), edite a aba Listas.</t>
        </is>
      </c>
    </row>
    <row r="10">
      <c r="A10" t="inlineStr"/>
    </row>
    <row r="11">
      <c r="A11" s="3" t="inlineStr">
        <is>
          <t>Cuidados com os dados (LGPD)</t>
        </is>
      </c>
    </row>
    <row r="12">
      <c r="A12" t="inlineStr">
        <is>
          <t>Os dados de clientes são dados pessoais (Lei 13.709/2018). Guarde só o que você usa, anote a base legal de cada cliente</t>
        </is>
      </c>
    </row>
    <row r="13">
      <c r="A13" t="inlineStr">
        <is>
          <t>e não compartilhe a planilha por link aberto. Se um cliente pedir para ver, corrigir ou apagar os dados dele, atenda.</t>
        </is>
      </c>
    </row>
    <row r="14">
      <c r="A14" t="inlineStr"/>
    </row>
    <row r="15">
      <c r="A15" t="inlineStr">
        <is>
          <t>Abre no Excel, no LibreOffice e no Google Planilhas (Arquivo &gt; Importar, ou abra o arquivo pelo Google Drive).</t>
        </is>
      </c>
    </row>
    <row r="16">
      <c r="A16" t="inlineStr">
        <is>
          <t>Quando mais de uma pessoa precisar atualizar os mesmos clientes, ou os retornos começarem a se perder, é hora de um CRM:</t>
        </is>
      </c>
    </row>
    <row r="17">
      <c r="A17" t="inlineStr">
        <is>
          <t>siriuscrm.com.br/blog/como-migrar-planilha-para-crm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24" customWidth="1" min="4" max="4"/>
    <col width="12" customWidth="1" min="5" max="5"/>
  </cols>
  <sheetData>
    <row r="1">
      <c r="A1" s="1" t="inlineStr">
        <is>
          <t>Painel de controle de clientes</t>
        </is>
      </c>
    </row>
    <row r="2">
      <c r="A2" s="2" t="inlineStr">
        <is>
          <t>Os números se atualizam sozinhos a partir da aba Clientes.</t>
        </is>
      </c>
    </row>
    <row r="4">
      <c r="A4" s="3" t="inlineStr">
        <is>
          <t>Resumo</t>
        </is>
      </c>
      <c r="D4" s="3" t="inlineStr">
        <is>
          <t>Clientes por status</t>
        </is>
      </c>
    </row>
    <row r="5">
      <c r="A5" s="4" t="inlineStr">
        <is>
          <t>Clientes cadastrados</t>
        </is>
      </c>
      <c r="B5" s="5">
        <f>COUNTA(Clientes!$A$2:$A$501)</f>
        <v/>
      </c>
      <c r="D5" s="4">
        <f>Listas!A2</f>
        <v/>
      </c>
      <c r="E5" s="4">
        <f>IF(D5="","",COUNTIF(Clientes!$I$2:$I$501,D5))</f>
        <v/>
      </c>
    </row>
    <row r="6">
      <c r="A6" s="4" t="inlineStr">
        <is>
          <t>Retornos atrasados</t>
        </is>
      </c>
      <c r="B6" s="5">
        <f>COUNTIF(Clientes!$N$2:$N$501,"Atrasado")</f>
        <v/>
      </c>
      <c r="D6" s="4">
        <f>Listas!A3</f>
        <v/>
      </c>
      <c r="E6" s="4">
        <f>IF(D6="","",COUNTIF(Clientes!$I$2:$I$501,D6))</f>
        <v/>
      </c>
    </row>
    <row r="7">
      <c r="A7" s="4" t="inlineStr">
        <is>
          <t>Retornos para hoje</t>
        </is>
      </c>
      <c r="B7" s="5">
        <f>COUNTIF(Clientes!$N$2:$N$501,"Hoje")</f>
        <v/>
      </c>
      <c r="D7" s="4">
        <f>Listas!A4</f>
        <v/>
      </c>
      <c r="E7" s="4">
        <f>IF(D7="","",COUNTIF(Clientes!$I$2:$I$501,D7))</f>
        <v/>
      </c>
    </row>
    <row r="8">
      <c r="A8" s="4" t="inlineStr">
        <is>
          <t>Clientes sem data de retorno</t>
        </is>
      </c>
      <c r="B8" s="5">
        <f>COUNTIF(Clientes!$N$2:$N$501,"Sem data")</f>
        <v/>
      </c>
      <c r="D8" s="4">
        <f>Listas!A5</f>
        <v/>
      </c>
      <c r="E8" s="4">
        <f>IF(D8="","",COUNTIF(Clientes!$I$2:$I$501,D8))</f>
        <v/>
      </c>
    </row>
    <row r="9">
      <c r="A9" s="4" t="inlineStr">
        <is>
          <t>Sem contato há mais de 30 dias</t>
        </is>
      </c>
      <c r="B9" s="5">
        <f>COUNTIF(Clientes!$M$2:$M$501,"&gt;30")</f>
        <v/>
      </c>
      <c r="D9" s="4">
        <f>Listas!A6</f>
        <v/>
      </c>
      <c r="E9" s="4">
        <f>IF(D9="","",COUNTIF(Clientes!$I$2:$I$501,D9))</f>
        <v/>
      </c>
    </row>
    <row r="10">
      <c r="A10" s="4" t="inlineStr">
        <is>
          <t>Total comprado pelos clientes</t>
        </is>
      </c>
      <c r="B10" s="6">
        <f>SUM(Clientes!$O$2:$O$501)</f>
        <v/>
      </c>
      <c r="D10" s="4">
        <f>Listas!A7</f>
        <v/>
      </c>
      <c r="E10" s="4">
        <f>IF(D10="","",COUNTIF(Clientes!$I$2:$I$501,D10))</f>
        <v/>
      </c>
    </row>
    <row r="13">
      <c r="D13" s="3" t="inlineStr">
        <is>
          <t>Clientes por origem</t>
        </is>
      </c>
    </row>
    <row r="14">
      <c r="D14" s="4">
        <f>Listas!B2</f>
        <v/>
      </c>
      <c r="E14" s="4">
        <f>IF(D14="","",COUNTIF(Clientes!$G$2:$G$501,D14))</f>
        <v/>
      </c>
    </row>
    <row r="15">
      <c r="D15" s="4">
        <f>Listas!B3</f>
        <v/>
      </c>
      <c r="E15" s="4">
        <f>IF(D15="","",COUNTIF(Clientes!$G$2:$G$501,D15))</f>
        <v/>
      </c>
    </row>
    <row r="16">
      <c r="D16" s="4">
        <f>Listas!B4</f>
        <v/>
      </c>
      <c r="E16" s="4">
        <f>IF(D16="","",COUNTIF(Clientes!$G$2:$G$501,D16))</f>
        <v/>
      </c>
    </row>
    <row r="17">
      <c r="D17" s="4">
        <f>Listas!B5</f>
        <v/>
      </c>
      <c r="E17" s="4">
        <f>IF(D17="","",COUNTIF(Clientes!$G$2:$G$501,D17))</f>
        <v/>
      </c>
    </row>
    <row r="18">
      <c r="D18" s="4">
        <f>Listas!B6</f>
        <v/>
      </c>
      <c r="E18" s="4">
        <f>IF(D18="","",COUNTIF(Clientes!$G$2:$G$501,D18))</f>
        <v/>
      </c>
    </row>
    <row r="19">
      <c r="D19" s="4">
        <f>Listas!B7</f>
        <v/>
      </c>
      <c r="E19" s="4">
        <f>IF(D19="","",COUNTIF(Clientes!$G$2:$G$501,D19))</f>
        <v/>
      </c>
    </row>
    <row r="20">
      <c r="D20" s="4">
        <f>Listas!B8</f>
        <v/>
      </c>
      <c r="E20" s="4">
        <f>IF(D20="","",COUNTIF(Clientes!$G$2:$G$501,D20))</f>
        <v/>
      </c>
    </row>
    <row r="21">
      <c r="D21" s="4">
        <f>Listas!B9</f>
        <v/>
      </c>
      <c r="E21" s="4">
        <f>IF(D21="","",COUNTIF(Clientes!$G$2:$G$501,D21))</f>
        <v/>
      </c>
    </row>
    <row r="22">
      <c r="D22" s="4">
        <f>Listas!B10</f>
        <v/>
      </c>
      <c r="E22" s="4">
        <f>IF(D22="","",COUNTIF(Clientes!$G$2:$G$501,D22))</f>
        <v/>
      </c>
    </row>
  </sheetData>
  <conditionalFormatting sqref="B6">
    <cfRule type="cellIs" priority="1" operator="greater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01"/>
  <sheetViews>
    <sheetView showGridLines="1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20" customWidth="1" min="3" max="3"/>
    <col width="28" customWidth="1" min="4" max="4"/>
    <col width="16" customWidth="1" min="5" max="5"/>
    <col width="6" customWidth="1" min="6" max="6"/>
    <col width="16" customWidth="1" min="7" max="7"/>
    <col width="16" customWidth="1" min="8" max="8"/>
    <col width="18" customWidth="1" min="9" max="9"/>
    <col width="13" customWidth="1" min="10" max="10"/>
    <col width="15" customWidth="1" min="11" max="11"/>
    <col width="16" customWidth="1" min="12" max="12"/>
    <col width="12" customWidth="1" min="13" max="13"/>
    <col width="12" customWidth="1" min="14" max="14"/>
    <col width="16" customWidth="1" min="15" max="15"/>
    <col width="20" customWidth="1" min="16" max="16"/>
    <col width="40" customWidth="1" min="17" max="17"/>
  </cols>
  <sheetData>
    <row r="1" ht="32" customHeight="1">
      <c r="A1" s="7" t="inlineStr">
        <is>
          <t>Cliente</t>
        </is>
      </c>
      <c r="B1" s="7" t="inlineStr">
        <is>
          <t>Empresa</t>
        </is>
      </c>
      <c r="C1" s="7" t="inlineStr">
        <is>
          <t>Telefone / WhatsApp</t>
        </is>
      </c>
      <c r="D1" s="7" t="inlineStr">
        <is>
          <t>E-mail</t>
        </is>
      </c>
      <c r="E1" s="7" t="inlineStr">
        <is>
          <t>Cidade</t>
        </is>
      </c>
      <c r="F1" s="7" t="inlineStr">
        <is>
          <t>UF</t>
        </is>
      </c>
      <c r="G1" s="7" t="inlineStr">
        <is>
          <t>Origem</t>
        </is>
      </c>
      <c r="H1" s="7" t="inlineStr">
        <is>
          <t>Responsável</t>
        </is>
      </c>
      <c r="I1" s="7" t="inlineStr">
        <is>
          <t>Status</t>
        </is>
      </c>
      <c r="J1" s="7" t="inlineStr">
        <is>
          <t>1º contato</t>
        </is>
      </c>
      <c r="K1" s="7" t="inlineStr">
        <is>
          <t>Último contato</t>
        </is>
      </c>
      <c r="L1" s="7" t="inlineStr">
        <is>
          <t>Próximo contato</t>
        </is>
      </c>
      <c r="M1" s="7" t="inlineStr">
        <is>
          <t>Dias sem contato</t>
        </is>
      </c>
      <c r="N1" s="7" t="inlineStr">
        <is>
          <t>Retorno</t>
        </is>
      </c>
      <c r="O1" s="7" t="inlineStr">
        <is>
          <t>Total comprado</t>
        </is>
      </c>
      <c r="P1" s="7" t="inlineStr">
        <is>
          <t>Base legal (LGPD)</t>
        </is>
      </c>
      <c r="Q1" s="7" t="inlineStr">
        <is>
          <t>Observações</t>
        </is>
      </c>
    </row>
    <row r="2">
      <c r="A2" t="inlineStr">
        <is>
          <t>Cliente Exemplo 1</t>
        </is>
      </c>
      <c r="B2" t="inlineStr">
        <is>
          <t>Empresa Exemplo Ltda</t>
        </is>
      </c>
      <c r="C2" t="inlineStr">
        <is>
          <t>(62) 90000-0001</t>
        </is>
      </c>
      <c r="D2" t="inlineStr">
        <is>
          <t>contato@exemplo.com.br</t>
        </is>
      </c>
      <c r="E2" t="inlineStr">
        <is>
          <t>Goiânia</t>
        </is>
      </c>
      <c r="F2" t="inlineStr">
        <is>
          <t>GO</t>
        </is>
      </c>
      <c r="G2" t="inlineStr">
        <is>
          <t>Indicação</t>
        </is>
      </c>
      <c r="H2" t="inlineStr">
        <is>
          <t>Ana</t>
        </is>
      </c>
      <c r="I2" t="inlineStr">
        <is>
          <t>Cliente ativo</t>
        </is>
      </c>
      <c r="J2" s="8" t="n">
        <v>46198</v>
      </c>
      <c r="K2" s="8" t="n">
        <v>46306</v>
      </c>
      <c r="L2" s="8" t="n">
        <v>46336</v>
      </c>
      <c r="M2" s="9">
        <f>IF(K2="","",TODAY()-K2)</f>
        <v/>
      </c>
      <c r="N2" s="10">
        <f>IF(A2="","",IF(L2="","Sem data",IF(L2&lt;TODAY(),"Atrasado",IF(L2=TODAY(),"Hoje","Em dia"))))</f>
        <v/>
      </c>
      <c r="O2" s="11" t="n">
        <v>4800</v>
      </c>
      <c r="P2" t="inlineStr">
        <is>
          <t>Contrato</t>
        </is>
      </c>
      <c r="Q2" t="inlineStr">
        <is>
          <t>Compra a cada trimestre</t>
        </is>
      </c>
    </row>
    <row r="3">
      <c r="A3" t="inlineStr">
        <is>
          <t>Cliente Exemplo 2</t>
        </is>
      </c>
      <c r="B3" t="inlineStr">
        <is>
          <t>Comércio Exemplo ME</t>
        </is>
      </c>
      <c r="C3" t="inlineStr">
        <is>
          <t>(11) 90000-0002</t>
        </is>
      </c>
      <c r="D3" t="inlineStr">
        <is>
          <t>compras@exemplo.com.br</t>
        </is>
      </c>
      <c r="E3" t="inlineStr">
        <is>
          <t>São Paulo</t>
        </is>
      </c>
      <c r="F3" t="inlineStr">
        <is>
          <t>SP</t>
        </is>
      </c>
      <c r="G3" t="inlineStr">
        <is>
          <t>WhatsApp</t>
        </is>
      </c>
      <c r="H3" t="inlineStr">
        <is>
          <t>Bruno</t>
        </is>
      </c>
      <c r="I3" t="inlineStr">
        <is>
          <t>Proposta enviada</t>
        </is>
      </c>
      <c r="J3" s="8" t="n">
        <v>46298</v>
      </c>
      <c r="K3" s="8" t="n">
        <v>46309</v>
      </c>
      <c r="L3" s="8" t="n">
        <v>46316</v>
      </c>
      <c r="M3" s="9">
        <f>IF(K3="","",TODAY()-K3)</f>
        <v/>
      </c>
      <c r="N3" s="10">
        <f>IF(A3="","",IF(L3="","Sem data",IF(L3&lt;TODAY(),"Atrasado",IF(L3=TODAY(),"Hoje","Em dia"))))</f>
        <v/>
      </c>
      <c r="O3" s="11" t="n">
        <v>0</v>
      </c>
      <c r="P3" t="inlineStr">
        <is>
          <t>Pedido do cliente</t>
        </is>
      </c>
      <c r="Q3" t="inlineStr">
        <is>
          <t>Pediu desconto para 12 meses</t>
        </is>
      </c>
    </row>
    <row r="4">
      <c r="A4" t="inlineStr">
        <is>
          <t>Cliente Exemplo 3</t>
        </is>
      </c>
      <c r="B4" t="inlineStr"/>
      <c r="C4" t="inlineStr">
        <is>
          <t>(31) 90000-0003</t>
        </is>
      </c>
      <c r="D4" t="inlineStr"/>
      <c r="E4" t="inlineStr">
        <is>
          <t>Belo Horizonte</t>
        </is>
      </c>
      <c r="F4" t="inlineStr">
        <is>
          <t>MG</t>
        </is>
      </c>
      <c r="G4" t="inlineStr">
        <is>
          <t>Site</t>
        </is>
      </c>
      <c r="H4" t="inlineStr">
        <is>
          <t>Ana</t>
        </is>
      </c>
      <c r="I4" t="inlineStr">
        <is>
          <t>Novo</t>
        </is>
      </c>
      <c r="J4" s="8" t="n">
        <v>46317</v>
      </c>
      <c r="K4" s="8" t="n">
        <v>46317</v>
      </c>
      <c r="L4" s="8" t="n">
        <v>46318</v>
      </c>
      <c r="M4" s="9">
        <f>IF(K4="","",TODAY()-K4)</f>
        <v/>
      </c>
      <c r="N4" s="10">
        <f>IF(A4="","",IF(L4="","Sem data",IF(L4&lt;TODAY(),"Atrasado",IF(L4=TODAY(),"Hoje","Em dia"))))</f>
        <v/>
      </c>
      <c r="O4" s="11" t="n">
        <v>0</v>
      </c>
      <c r="P4" t="inlineStr">
        <is>
          <t>Consentimento</t>
        </is>
      </c>
      <c r="Q4" t="inlineStr">
        <is>
          <t>Apague as linhas de exemplo antes de usar</t>
        </is>
      </c>
    </row>
    <row r="5">
      <c r="J5" s="8" t="n"/>
      <c r="K5" s="8" t="n"/>
      <c r="L5" s="8" t="n"/>
      <c r="M5" s="9">
        <f>IF(K5="","",TODAY()-K5)</f>
        <v/>
      </c>
      <c r="N5" s="10">
        <f>IF(A5="","",IF(L5="","Sem data",IF(L5&lt;TODAY(),"Atrasado",IF(L5=TODAY(),"Hoje","Em dia"))))</f>
        <v/>
      </c>
      <c r="O5" s="11" t="n"/>
    </row>
    <row r="6">
      <c r="J6" s="8" t="n"/>
      <c r="K6" s="8" t="n"/>
      <c r="L6" s="8" t="n"/>
      <c r="M6" s="9">
        <f>IF(K6="","",TODAY()-K6)</f>
        <v/>
      </c>
      <c r="N6" s="10">
        <f>IF(A6="","",IF(L6="","Sem data",IF(L6&lt;TODAY(),"Atrasado",IF(L6=TODAY(),"Hoje","Em dia"))))</f>
        <v/>
      </c>
      <c r="O6" s="11" t="n"/>
    </row>
    <row r="7">
      <c r="J7" s="8" t="n"/>
      <c r="K7" s="8" t="n"/>
      <c r="L7" s="8" t="n"/>
      <c r="M7" s="9">
        <f>IF(K7="","",TODAY()-K7)</f>
        <v/>
      </c>
      <c r="N7" s="10">
        <f>IF(A7="","",IF(L7="","Sem data",IF(L7&lt;TODAY(),"Atrasado",IF(L7=TODAY(),"Hoje","Em dia"))))</f>
        <v/>
      </c>
      <c r="O7" s="11" t="n"/>
    </row>
    <row r="8">
      <c r="J8" s="8" t="n"/>
      <c r="K8" s="8" t="n"/>
      <c r="L8" s="8" t="n"/>
      <c r="M8" s="9">
        <f>IF(K8="","",TODAY()-K8)</f>
        <v/>
      </c>
      <c r="N8" s="10">
        <f>IF(A8="","",IF(L8="","Sem data",IF(L8&lt;TODAY(),"Atrasado",IF(L8=TODAY(),"Hoje","Em dia"))))</f>
        <v/>
      </c>
      <c r="O8" s="11" t="n"/>
    </row>
    <row r="9">
      <c r="J9" s="8" t="n"/>
      <c r="K9" s="8" t="n"/>
      <c r="L9" s="8" t="n"/>
      <c r="M9" s="9">
        <f>IF(K9="","",TODAY()-K9)</f>
        <v/>
      </c>
      <c r="N9" s="10">
        <f>IF(A9="","",IF(L9="","Sem data",IF(L9&lt;TODAY(),"Atrasado",IF(L9=TODAY(),"Hoje","Em dia"))))</f>
        <v/>
      </c>
      <c r="O9" s="11" t="n"/>
    </row>
    <row r="10">
      <c r="J10" s="8" t="n"/>
      <c r="K10" s="8" t="n"/>
      <c r="L10" s="8" t="n"/>
      <c r="M10" s="9">
        <f>IF(K10="","",TODAY()-K10)</f>
        <v/>
      </c>
      <c r="N10" s="10">
        <f>IF(A10="","",IF(L10="","Sem data",IF(L10&lt;TODAY(),"Atrasado",IF(L10=TODAY(),"Hoje","Em dia"))))</f>
        <v/>
      </c>
      <c r="O10" s="11" t="n"/>
    </row>
    <row r="11">
      <c r="J11" s="8" t="n"/>
      <c r="K11" s="8" t="n"/>
      <c r="L11" s="8" t="n"/>
      <c r="M11" s="9">
        <f>IF(K11="","",TODAY()-K11)</f>
        <v/>
      </c>
      <c r="N11" s="10">
        <f>IF(A11="","",IF(L11="","Sem data",IF(L11&lt;TODAY(),"Atrasado",IF(L11=TODAY(),"Hoje","Em dia"))))</f>
        <v/>
      </c>
      <c r="O11" s="11" t="n"/>
    </row>
    <row r="12">
      <c r="J12" s="8" t="n"/>
      <c r="K12" s="8" t="n"/>
      <c r="L12" s="8" t="n"/>
      <c r="M12" s="9">
        <f>IF(K12="","",TODAY()-K12)</f>
        <v/>
      </c>
      <c r="N12" s="10">
        <f>IF(A12="","",IF(L12="","Sem data",IF(L12&lt;TODAY(),"Atrasado",IF(L12=TODAY(),"Hoje","Em dia"))))</f>
        <v/>
      </c>
      <c r="O12" s="11" t="n"/>
    </row>
    <row r="13">
      <c r="J13" s="8" t="n"/>
      <c r="K13" s="8" t="n"/>
      <c r="L13" s="8" t="n"/>
      <c r="M13" s="9">
        <f>IF(K13="","",TODAY()-K13)</f>
        <v/>
      </c>
      <c r="N13" s="10">
        <f>IF(A13="","",IF(L13="","Sem data",IF(L13&lt;TODAY(),"Atrasado",IF(L13=TODAY(),"Hoje","Em dia"))))</f>
        <v/>
      </c>
      <c r="O13" s="11" t="n"/>
    </row>
    <row r="14">
      <c r="J14" s="8" t="n"/>
      <c r="K14" s="8" t="n"/>
      <c r="L14" s="8" t="n"/>
      <c r="M14" s="9">
        <f>IF(K14="","",TODAY()-K14)</f>
        <v/>
      </c>
      <c r="N14" s="10">
        <f>IF(A14="","",IF(L14="","Sem data",IF(L14&lt;TODAY(),"Atrasado",IF(L14=TODAY(),"Hoje","Em dia"))))</f>
        <v/>
      </c>
      <c r="O14" s="11" t="n"/>
    </row>
    <row r="15">
      <c r="J15" s="8" t="n"/>
      <c r="K15" s="8" t="n"/>
      <c r="L15" s="8" t="n"/>
      <c r="M15" s="9">
        <f>IF(K15="","",TODAY()-K15)</f>
        <v/>
      </c>
      <c r="N15" s="10">
        <f>IF(A15="","",IF(L15="","Sem data",IF(L15&lt;TODAY(),"Atrasado",IF(L15=TODAY(),"Hoje","Em dia"))))</f>
        <v/>
      </c>
      <c r="O15" s="11" t="n"/>
    </row>
    <row r="16">
      <c r="J16" s="8" t="n"/>
      <c r="K16" s="8" t="n"/>
      <c r="L16" s="8" t="n"/>
      <c r="M16" s="9">
        <f>IF(K16="","",TODAY()-K16)</f>
        <v/>
      </c>
      <c r="N16" s="10">
        <f>IF(A16="","",IF(L16="","Sem data",IF(L16&lt;TODAY(),"Atrasado",IF(L16=TODAY(),"Hoje","Em dia"))))</f>
        <v/>
      </c>
      <c r="O16" s="11" t="n"/>
    </row>
    <row r="17">
      <c r="J17" s="8" t="n"/>
      <c r="K17" s="8" t="n"/>
      <c r="L17" s="8" t="n"/>
      <c r="M17" s="9">
        <f>IF(K17="","",TODAY()-K17)</f>
        <v/>
      </c>
      <c r="N17" s="10">
        <f>IF(A17="","",IF(L17="","Sem data",IF(L17&lt;TODAY(),"Atrasado",IF(L17=TODAY(),"Hoje","Em dia"))))</f>
        <v/>
      </c>
      <c r="O17" s="11" t="n"/>
    </row>
    <row r="18">
      <c r="J18" s="8" t="n"/>
      <c r="K18" s="8" t="n"/>
      <c r="L18" s="8" t="n"/>
      <c r="M18" s="9">
        <f>IF(K18="","",TODAY()-K18)</f>
        <v/>
      </c>
      <c r="N18" s="10">
        <f>IF(A18="","",IF(L18="","Sem data",IF(L18&lt;TODAY(),"Atrasado",IF(L18=TODAY(),"Hoje","Em dia"))))</f>
        <v/>
      </c>
      <c r="O18" s="11" t="n"/>
    </row>
    <row r="19">
      <c r="J19" s="8" t="n"/>
      <c r="K19" s="8" t="n"/>
      <c r="L19" s="8" t="n"/>
      <c r="M19" s="9">
        <f>IF(K19="","",TODAY()-K19)</f>
        <v/>
      </c>
      <c r="N19" s="10">
        <f>IF(A19="","",IF(L19="","Sem data",IF(L19&lt;TODAY(),"Atrasado",IF(L19=TODAY(),"Hoje","Em dia"))))</f>
        <v/>
      </c>
      <c r="O19" s="11" t="n"/>
    </row>
    <row r="20">
      <c r="J20" s="8" t="n"/>
      <c r="K20" s="8" t="n"/>
      <c r="L20" s="8" t="n"/>
      <c r="M20" s="9">
        <f>IF(K20="","",TODAY()-K20)</f>
        <v/>
      </c>
      <c r="N20" s="10">
        <f>IF(A20="","",IF(L20="","Sem data",IF(L20&lt;TODAY(),"Atrasado",IF(L20=TODAY(),"Hoje","Em dia"))))</f>
        <v/>
      </c>
      <c r="O20" s="11" t="n"/>
    </row>
    <row r="21">
      <c r="J21" s="8" t="n"/>
      <c r="K21" s="8" t="n"/>
      <c r="L21" s="8" t="n"/>
      <c r="M21" s="9">
        <f>IF(K21="","",TODAY()-K21)</f>
        <v/>
      </c>
      <c r="N21" s="10">
        <f>IF(A21="","",IF(L21="","Sem data",IF(L21&lt;TODAY(),"Atrasado",IF(L21=TODAY(),"Hoje","Em dia"))))</f>
        <v/>
      </c>
      <c r="O21" s="11" t="n"/>
    </row>
    <row r="22">
      <c r="J22" s="8" t="n"/>
      <c r="K22" s="8" t="n"/>
      <c r="L22" s="8" t="n"/>
      <c r="M22" s="9">
        <f>IF(K22="","",TODAY()-K22)</f>
        <v/>
      </c>
      <c r="N22" s="10">
        <f>IF(A22="","",IF(L22="","Sem data",IF(L22&lt;TODAY(),"Atrasado",IF(L22=TODAY(),"Hoje","Em dia"))))</f>
        <v/>
      </c>
      <c r="O22" s="11" t="n"/>
    </row>
    <row r="23">
      <c r="J23" s="8" t="n"/>
      <c r="K23" s="8" t="n"/>
      <c r="L23" s="8" t="n"/>
      <c r="M23" s="9">
        <f>IF(K23="","",TODAY()-K23)</f>
        <v/>
      </c>
      <c r="N23" s="10">
        <f>IF(A23="","",IF(L23="","Sem data",IF(L23&lt;TODAY(),"Atrasado",IF(L23=TODAY(),"Hoje","Em dia"))))</f>
        <v/>
      </c>
      <c r="O23" s="11" t="n"/>
    </row>
    <row r="24">
      <c r="J24" s="8" t="n"/>
      <c r="K24" s="8" t="n"/>
      <c r="L24" s="8" t="n"/>
      <c r="M24" s="9">
        <f>IF(K24="","",TODAY()-K24)</f>
        <v/>
      </c>
      <c r="N24" s="10">
        <f>IF(A24="","",IF(L24="","Sem data",IF(L24&lt;TODAY(),"Atrasado",IF(L24=TODAY(),"Hoje","Em dia"))))</f>
        <v/>
      </c>
      <c r="O24" s="11" t="n"/>
    </row>
    <row r="25">
      <c r="J25" s="8" t="n"/>
      <c r="K25" s="8" t="n"/>
      <c r="L25" s="8" t="n"/>
      <c r="M25" s="9">
        <f>IF(K25="","",TODAY()-K25)</f>
        <v/>
      </c>
      <c r="N25" s="10">
        <f>IF(A25="","",IF(L25="","Sem data",IF(L25&lt;TODAY(),"Atrasado",IF(L25=TODAY(),"Hoje","Em dia"))))</f>
        <v/>
      </c>
      <c r="O25" s="11" t="n"/>
    </row>
    <row r="26">
      <c r="J26" s="8" t="n"/>
      <c r="K26" s="8" t="n"/>
      <c r="L26" s="8" t="n"/>
      <c r="M26" s="9">
        <f>IF(K26="","",TODAY()-K26)</f>
        <v/>
      </c>
      <c r="N26" s="10">
        <f>IF(A26="","",IF(L26="","Sem data",IF(L26&lt;TODAY(),"Atrasado",IF(L26=TODAY(),"Hoje","Em dia"))))</f>
        <v/>
      </c>
      <c r="O26" s="11" t="n"/>
    </row>
    <row r="27">
      <c r="J27" s="8" t="n"/>
      <c r="K27" s="8" t="n"/>
      <c r="L27" s="8" t="n"/>
      <c r="M27" s="9">
        <f>IF(K27="","",TODAY()-K27)</f>
        <v/>
      </c>
      <c r="N27" s="10">
        <f>IF(A27="","",IF(L27="","Sem data",IF(L27&lt;TODAY(),"Atrasado",IF(L27=TODAY(),"Hoje","Em dia"))))</f>
        <v/>
      </c>
      <c r="O27" s="11" t="n"/>
    </row>
    <row r="28">
      <c r="J28" s="8" t="n"/>
      <c r="K28" s="8" t="n"/>
      <c r="L28" s="8" t="n"/>
      <c r="M28" s="9">
        <f>IF(K28="","",TODAY()-K28)</f>
        <v/>
      </c>
      <c r="N28" s="10">
        <f>IF(A28="","",IF(L28="","Sem data",IF(L28&lt;TODAY(),"Atrasado",IF(L28=TODAY(),"Hoje","Em dia"))))</f>
        <v/>
      </c>
      <c r="O28" s="11" t="n"/>
    </row>
    <row r="29">
      <c r="J29" s="8" t="n"/>
      <c r="K29" s="8" t="n"/>
      <c r="L29" s="8" t="n"/>
      <c r="M29" s="9">
        <f>IF(K29="","",TODAY()-K29)</f>
        <v/>
      </c>
      <c r="N29" s="10">
        <f>IF(A29="","",IF(L29="","Sem data",IF(L29&lt;TODAY(),"Atrasado",IF(L29=TODAY(),"Hoje","Em dia"))))</f>
        <v/>
      </c>
      <c r="O29" s="11" t="n"/>
    </row>
    <row r="30">
      <c r="J30" s="8" t="n"/>
      <c r="K30" s="8" t="n"/>
      <c r="L30" s="8" t="n"/>
      <c r="M30" s="9">
        <f>IF(K30="","",TODAY()-K30)</f>
        <v/>
      </c>
      <c r="N30" s="10">
        <f>IF(A30="","",IF(L30="","Sem data",IF(L30&lt;TODAY(),"Atrasado",IF(L30=TODAY(),"Hoje","Em dia"))))</f>
        <v/>
      </c>
      <c r="O30" s="11" t="n"/>
    </row>
    <row r="31">
      <c r="J31" s="8" t="n"/>
      <c r="K31" s="8" t="n"/>
      <c r="L31" s="8" t="n"/>
      <c r="M31" s="9">
        <f>IF(K31="","",TODAY()-K31)</f>
        <v/>
      </c>
      <c r="N31" s="10">
        <f>IF(A31="","",IF(L31="","Sem data",IF(L31&lt;TODAY(),"Atrasado",IF(L31=TODAY(),"Hoje","Em dia"))))</f>
        <v/>
      </c>
      <c r="O31" s="11" t="n"/>
    </row>
    <row r="32">
      <c r="J32" s="8" t="n"/>
      <c r="K32" s="8" t="n"/>
      <c r="L32" s="8" t="n"/>
      <c r="M32" s="9">
        <f>IF(K32="","",TODAY()-K32)</f>
        <v/>
      </c>
      <c r="N32" s="10">
        <f>IF(A32="","",IF(L32="","Sem data",IF(L32&lt;TODAY(),"Atrasado",IF(L32=TODAY(),"Hoje","Em dia"))))</f>
        <v/>
      </c>
      <c r="O32" s="11" t="n"/>
    </row>
    <row r="33">
      <c r="J33" s="8" t="n"/>
      <c r="K33" s="8" t="n"/>
      <c r="L33" s="8" t="n"/>
      <c r="M33" s="9">
        <f>IF(K33="","",TODAY()-K33)</f>
        <v/>
      </c>
      <c r="N33" s="10">
        <f>IF(A33="","",IF(L33="","Sem data",IF(L33&lt;TODAY(),"Atrasado",IF(L33=TODAY(),"Hoje","Em dia"))))</f>
        <v/>
      </c>
      <c r="O33" s="11" t="n"/>
    </row>
    <row r="34">
      <c r="J34" s="8" t="n"/>
      <c r="K34" s="8" t="n"/>
      <c r="L34" s="8" t="n"/>
      <c r="M34" s="9">
        <f>IF(K34="","",TODAY()-K34)</f>
        <v/>
      </c>
      <c r="N34" s="10">
        <f>IF(A34="","",IF(L34="","Sem data",IF(L34&lt;TODAY(),"Atrasado",IF(L34=TODAY(),"Hoje","Em dia"))))</f>
        <v/>
      </c>
      <c r="O34" s="11" t="n"/>
    </row>
    <row r="35">
      <c r="J35" s="8" t="n"/>
      <c r="K35" s="8" t="n"/>
      <c r="L35" s="8" t="n"/>
      <c r="M35" s="9">
        <f>IF(K35="","",TODAY()-K35)</f>
        <v/>
      </c>
      <c r="N35" s="10">
        <f>IF(A35="","",IF(L35="","Sem data",IF(L35&lt;TODAY(),"Atrasado",IF(L35=TODAY(),"Hoje","Em dia"))))</f>
        <v/>
      </c>
      <c r="O35" s="11" t="n"/>
    </row>
    <row r="36">
      <c r="J36" s="8" t="n"/>
      <c r="K36" s="8" t="n"/>
      <c r="L36" s="8" t="n"/>
      <c r="M36" s="9">
        <f>IF(K36="","",TODAY()-K36)</f>
        <v/>
      </c>
      <c r="N36" s="10">
        <f>IF(A36="","",IF(L36="","Sem data",IF(L36&lt;TODAY(),"Atrasado",IF(L36=TODAY(),"Hoje","Em dia"))))</f>
        <v/>
      </c>
      <c r="O36" s="11" t="n"/>
    </row>
    <row r="37">
      <c r="J37" s="8" t="n"/>
      <c r="K37" s="8" t="n"/>
      <c r="L37" s="8" t="n"/>
      <c r="M37" s="9">
        <f>IF(K37="","",TODAY()-K37)</f>
        <v/>
      </c>
      <c r="N37" s="10">
        <f>IF(A37="","",IF(L37="","Sem data",IF(L37&lt;TODAY(),"Atrasado",IF(L37=TODAY(),"Hoje","Em dia"))))</f>
        <v/>
      </c>
      <c r="O37" s="11" t="n"/>
    </row>
    <row r="38">
      <c r="J38" s="8" t="n"/>
      <c r="K38" s="8" t="n"/>
      <c r="L38" s="8" t="n"/>
      <c r="M38" s="9">
        <f>IF(K38="","",TODAY()-K38)</f>
        <v/>
      </c>
      <c r="N38" s="10">
        <f>IF(A38="","",IF(L38="","Sem data",IF(L38&lt;TODAY(),"Atrasado",IF(L38=TODAY(),"Hoje","Em dia"))))</f>
        <v/>
      </c>
      <c r="O38" s="11" t="n"/>
    </row>
    <row r="39">
      <c r="J39" s="8" t="n"/>
      <c r="K39" s="8" t="n"/>
      <c r="L39" s="8" t="n"/>
      <c r="M39" s="9">
        <f>IF(K39="","",TODAY()-K39)</f>
        <v/>
      </c>
      <c r="N39" s="10">
        <f>IF(A39="","",IF(L39="","Sem data",IF(L39&lt;TODAY(),"Atrasado",IF(L39=TODAY(),"Hoje","Em dia"))))</f>
        <v/>
      </c>
      <c r="O39" s="11" t="n"/>
    </row>
    <row r="40">
      <c r="J40" s="8" t="n"/>
      <c r="K40" s="8" t="n"/>
      <c r="L40" s="8" t="n"/>
      <c r="M40" s="9">
        <f>IF(K40="","",TODAY()-K40)</f>
        <v/>
      </c>
      <c r="N40" s="10">
        <f>IF(A40="","",IF(L40="","Sem data",IF(L40&lt;TODAY(),"Atrasado",IF(L40=TODAY(),"Hoje","Em dia"))))</f>
        <v/>
      </c>
      <c r="O40" s="11" t="n"/>
    </row>
    <row r="41">
      <c r="J41" s="8" t="n"/>
      <c r="K41" s="8" t="n"/>
      <c r="L41" s="8" t="n"/>
      <c r="M41" s="9">
        <f>IF(K41="","",TODAY()-K41)</f>
        <v/>
      </c>
      <c r="N41" s="10">
        <f>IF(A41="","",IF(L41="","Sem data",IF(L41&lt;TODAY(),"Atrasado",IF(L41=TODAY(),"Hoje","Em dia"))))</f>
        <v/>
      </c>
      <c r="O41" s="11" t="n"/>
    </row>
    <row r="42">
      <c r="J42" s="8" t="n"/>
      <c r="K42" s="8" t="n"/>
      <c r="L42" s="8" t="n"/>
      <c r="M42" s="9">
        <f>IF(K42="","",TODAY()-K42)</f>
        <v/>
      </c>
      <c r="N42" s="10">
        <f>IF(A42="","",IF(L42="","Sem data",IF(L42&lt;TODAY(),"Atrasado",IF(L42=TODAY(),"Hoje","Em dia"))))</f>
        <v/>
      </c>
      <c r="O42" s="11" t="n"/>
    </row>
    <row r="43">
      <c r="J43" s="8" t="n"/>
      <c r="K43" s="8" t="n"/>
      <c r="L43" s="8" t="n"/>
      <c r="M43" s="9">
        <f>IF(K43="","",TODAY()-K43)</f>
        <v/>
      </c>
      <c r="N43" s="10">
        <f>IF(A43="","",IF(L43="","Sem data",IF(L43&lt;TODAY(),"Atrasado",IF(L43=TODAY(),"Hoje","Em dia"))))</f>
        <v/>
      </c>
      <c r="O43" s="11" t="n"/>
    </row>
    <row r="44">
      <c r="J44" s="8" t="n"/>
      <c r="K44" s="8" t="n"/>
      <c r="L44" s="8" t="n"/>
      <c r="M44" s="9">
        <f>IF(K44="","",TODAY()-K44)</f>
        <v/>
      </c>
      <c r="N44" s="10">
        <f>IF(A44="","",IF(L44="","Sem data",IF(L44&lt;TODAY(),"Atrasado",IF(L44=TODAY(),"Hoje","Em dia"))))</f>
        <v/>
      </c>
      <c r="O44" s="11" t="n"/>
    </row>
    <row r="45">
      <c r="J45" s="8" t="n"/>
      <c r="K45" s="8" t="n"/>
      <c r="L45" s="8" t="n"/>
      <c r="M45" s="9">
        <f>IF(K45="","",TODAY()-K45)</f>
        <v/>
      </c>
      <c r="N45" s="10">
        <f>IF(A45="","",IF(L45="","Sem data",IF(L45&lt;TODAY(),"Atrasado",IF(L45=TODAY(),"Hoje","Em dia"))))</f>
        <v/>
      </c>
      <c r="O45" s="11" t="n"/>
    </row>
    <row r="46">
      <c r="J46" s="8" t="n"/>
      <c r="K46" s="8" t="n"/>
      <c r="L46" s="8" t="n"/>
      <c r="M46" s="9">
        <f>IF(K46="","",TODAY()-K46)</f>
        <v/>
      </c>
      <c r="N46" s="10">
        <f>IF(A46="","",IF(L46="","Sem data",IF(L46&lt;TODAY(),"Atrasado",IF(L46=TODAY(),"Hoje","Em dia"))))</f>
        <v/>
      </c>
      <c r="O46" s="11" t="n"/>
    </row>
    <row r="47">
      <c r="J47" s="8" t="n"/>
      <c r="K47" s="8" t="n"/>
      <c r="L47" s="8" t="n"/>
      <c r="M47" s="9">
        <f>IF(K47="","",TODAY()-K47)</f>
        <v/>
      </c>
      <c r="N47" s="10">
        <f>IF(A47="","",IF(L47="","Sem data",IF(L47&lt;TODAY(),"Atrasado",IF(L47=TODAY(),"Hoje","Em dia"))))</f>
        <v/>
      </c>
      <c r="O47" s="11" t="n"/>
    </row>
    <row r="48">
      <c r="J48" s="8" t="n"/>
      <c r="K48" s="8" t="n"/>
      <c r="L48" s="8" t="n"/>
      <c r="M48" s="9">
        <f>IF(K48="","",TODAY()-K48)</f>
        <v/>
      </c>
      <c r="N48" s="10">
        <f>IF(A48="","",IF(L48="","Sem data",IF(L48&lt;TODAY(),"Atrasado",IF(L48=TODAY(),"Hoje","Em dia"))))</f>
        <v/>
      </c>
      <c r="O48" s="11" t="n"/>
    </row>
    <row r="49">
      <c r="J49" s="8" t="n"/>
      <c r="K49" s="8" t="n"/>
      <c r="L49" s="8" t="n"/>
      <c r="M49" s="9">
        <f>IF(K49="","",TODAY()-K49)</f>
        <v/>
      </c>
      <c r="N49" s="10">
        <f>IF(A49="","",IF(L49="","Sem data",IF(L49&lt;TODAY(),"Atrasado",IF(L49=TODAY(),"Hoje","Em dia"))))</f>
        <v/>
      </c>
      <c r="O49" s="11" t="n"/>
    </row>
    <row r="50">
      <c r="J50" s="8" t="n"/>
      <c r="K50" s="8" t="n"/>
      <c r="L50" s="8" t="n"/>
      <c r="M50" s="9">
        <f>IF(K50="","",TODAY()-K50)</f>
        <v/>
      </c>
      <c r="N50" s="10">
        <f>IF(A50="","",IF(L50="","Sem data",IF(L50&lt;TODAY(),"Atrasado",IF(L50=TODAY(),"Hoje","Em dia"))))</f>
        <v/>
      </c>
      <c r="O50" s="11" t="n"/>
    </row>
    <row r="51">
      <c r="J51" s="8" t="n"/>
      <c r="K51" s="8" t="n"/>
      <c r="L51" s="8" t="n"/>
      <c r="M51" s="9">
        <f>IF(K51="","",TODAY()-K51)</f>
        <v/>
      </c>
      <c r="N51" s="10">
        <f>IF(A51="","",IF(L51="","Sem data",IF(L51&lt;TODAY(),"Atrasado",IF(L51=TODAY(),"Hoje","Em dia"))))</f>
        <v/>
      </c>
      <c r="O51" s="11" t="n"/>
    </row>
    <row r="52">
      <c r="J52" s="8" t="n"/>
      <c r="K52" s="8" t="n"/>
      <c r="L52" s="8" t="n"/>
      <c r="M52" s="9">
        <f>IF(K52="","",TODAY()-K52)</f>
        <v/>
      </c>
      <c r="N52" s="10">
        <f>IF(A52="","",IF(L52="","Sem data",IF(L52&lt;TODAY(),"Atrasado",IF(L52=TODAY(),"Hoje","Em dia"))))</f>
        <v/>
      </c>
      <c r="O52" s="11" t="n"/>
    </row>
    <row r="53">
      <c r="J53" s="8" t="n"/>
      <c r="K53" s="8" t="n"/>
      <c r="L53" s="8" t="n"/>
      <c r="M53" s="9">
        <f>IF(K53="","",TODAY()-K53)</f>
        <v/>
      </c>
      <c r="N53" s="10">
        <f>IF(A53="","",IF(L53="","Sem data",IF(L53&lt;TODAY(),"Atrasado",IF(L53=TODAY(),"Hoje","Em dia"))))</f>
        <v/>
      </c>
      <c r="O53" s="11" t="n"/>
    </row>
    <row r="54">
      <c r="J54" s="8" t="n"/>
      <c r="K54" s="8" t="n"/>
      <c r="L54" s="8" t="n"/>
      <c r="M54" s="9">
        <f>IF(K54="","",TODAY()-K54)</f>
        <v/>
      </c>
      <c r="N54" s="10">
        <f>IF(A54="","",IF(L54="","Sem data",IF(L54&lt;TODAY(),"Atrasado",IF(L54=TODAY(),"Hoje","Em dia"))))</f>
        <v/>
      </c>
      <c r="O54" s="11" t="n"/>
    </row>
    <row r="55">
      <c r="J55" s="8" t="n"/>
      <c r="K55" s="8" t="n"/>
      <c r="L55" s="8" t="n"/>
      <c r="M55" s="9">
        <f>IF(K55="","",TODAY()-K55)</f>
        <v/>
      </c>
      <c r="N55" s="10">
        <f>IF(A55="","",IF(L55="","Sem data",IF(L55&lt;TODAY(),"Atrasado",IF(L55=TODAY(),"Hoje","Em dia"))))</f>
        <v/>
      </c>
      <c r="O55" s="11" t="n"/>
    </row>
    <row r="56">
      <c r="J56" s="8" t="n"/>
      <c r="K56" s="8" t="n"/>
      <c r="L56" s="8" t="n"/>
      <c r="M56" s="9">
        <f>IF(K56="","",TODAY()-K56)</f>
        <v/>
      </c>
      <c r="N56" s="10">
        <f>IF(A56="","",IF(L56="","Sem data",IF(L56&lt;TODAY(),"Atrasado",IF(L56=TODAY(),"Hoje","Em dia"))))</f>
        <v/>
      </c>
      <c r="O56" s="11" t="n"/>
    </row>
    <row r="57">
      <c r="J57" s="8" t="n"/>
      <c r="K57" s="8" t="n"/>
      <c r="L57" s="8" t="n"/>
      <c r="M57" s="9">
        <f>IF(K57="","",TODAY()-K57)</f>
        <v/>
      </c>
      <c r="N57" s="10">
        <f>IF(A57="","",IF(L57="","Sem data",IF(L57&lt;TODAY(),"Atrasado",IF(L57=TODAY(),"Hoje","Em dia"))))</f>
        <v/>
      </c>
      <c r="O57" s="11" t="n"/>
    </row>
    <row r="58">
      <c r="J58" s="8" t="n"/>
      <c r="K58" s="8" t="n"/>
      <c r="L58" s="8" t="n"/>
      <c r="M58" s="9">
        <f>IF(K58="","",TODAY()-K58)</f>
        <v/>
      </c>
      <c r="N58" s="10">
        <f>IF(A58="","",IF(L58="","Sem data",IF(L58&lt;TODAY(),"Atrasado",IF(L58=TODAY(),"Hoje","Em dia"))))</f>
        <v/>
      </c>
      <c r="O58" s="11" t="n"/>
    </row>
    <row r="59">
      <c r="J59" s="8" t="n"/>
      <c r="K59" s="8" t="n"/>
      <c r="L59" s="8" t="n"/>
      <c r="M59" s="9">
        <f>IF(K59="","",TODAY()-K59)</f>
        <v/>
      </c>
      <c r="N59" s="10">
        <f>IF(A59="","",IF(L59="","Sem data",IF(L59&lt;TODAY(),"Atrasado",IF(L59=TODAY(),"Hoje","Em dia"))))</f>
        <v/>
      </c>
      <c r="O59" s="11" t="n"/>
    </row>
    <row r="60">
      <c r="J60" s="8" t="n"/>
      <c r="K60" s="8" t="n"/>
      <c r="L60" s="8" t="n"/>
      <c r="M60" s="9">
        <f>IF(K60="","",TODAY()-K60)</f>
        <v/>
      </c>
      <c r="N60" s="10">
        <f>IF(A60="","",IF(L60="","Sem data",IF(L60&lt;TODAY(),"Atrasado",IF(L60=TODAY(),"Hoje","Em dia"))))</f>
        <v/>
      </c>
      <c r="O60" s="11" t="n"/>
    </row>
    <row r="61">
      <c r="J61" s="8" t="n"/>
      <c r="K61" s="8" t="n"/>
      <c r="L61" s="8" t="n"/>
      <c r="M61" s="9">
        <f>IF(K61="","",TODAY()-K61)</f>
        <v/>
      </c>
      <c r="N61" s="10">
        <f>IF(A61="","",IF(L61="","Sem data",IF(L61&lt;TODAY(),"Atrasado",IF(L61=TODAY(),"Hoje","Em dia"))))</f>
        <v/>
      </c>
      <c r="O61" s="11" t="n"/>
    </row>
    <row r="62">
      <c r="J62" s="8" t="n"/>
      <c r="K62" s="8" t="n"/>
      <c r="L62" s="8" t="n"/>
      <c r="M62" s="9">
        <f>IF(K62="","",TODAY()-K62)</f>
        <v/>
      </c>
      <c r="N62" s="10">
        <f>IF(A62="","",IF(L62="","Sem data",IF(L62&lt;TODAY(),"Atrasado",IF(L62=TODAY(),"Hoje","Em dia"))))</f>
        <v/>
      </c>
      <c r="O62" s="11" t="n"/>
    </row>
    <row r="63">
      <c r="J63" s="8" t="n"/>
      <c r="K63" s="8" t="n"/>
      <c r="L63" s="8" t="n"/>
      <c r="M63" s="9">
        <f>IF(K63="","",TODAY()-K63)</f>
        <v/>
      </c>
      <c r="N63" s="10">
        <f>IF(A63="","",IF(L63="","Sem data",IF(L63&lt;TODAY(),"Atrasado",IF(L63=TODAY(),"Hoje","Em dia"))))</f>
        <v/>
      </c>
      <c r="O63" s="11" t="n"/>
    </row>
    <row r="64">
      <c r="J64" s="8" t="n"/>
      <c r="K64" s="8" t="n"/>
      <c r="L64" s="8" t="n"/>
      <c r="M64" s="9">
        <f>IF(K64="","",TODAY()-K64)</f>
        <v/>
      </c>
      <c r="N64" s="10">
        <f>IF(A64="","",IF(L64="","Sem data",IF(L64&lt;TODAY(),"Atrasado",IF(L64=TODAY(),"Hoje","Em dia"))))</f>
        <v/>
      </c>
      <c r="O64" s="11" t="n"/>
    </row>
    <row r="65">
      <c r="J65" s="8" t="n"/>
      <c r="K65" s="8" t="n"/>
      <c r="L65" s="8" t="n"/>
      <c r="M65" s="9">
        <f>IF(K65="","",TODAY()-K65)</f>
        <v/>
      </c>
      <c r="N65" s="10">
        <f>IF(A65="","",IF(L65="","Sem data",IF(L65&lt;TODAY(),"Atrasado",IF(L65=TODAY(),"Hoje","Em dia"))))</f>
        <v/>
      </c>
      <c r="O65" s="11" t="n"/>
    </row>
    <row r="66">
      <c r="J66" s="8" t="n"/>
      <c r="K66" s="8" t="n"/>
      <c r="L66" s="8" t="n"/>
      <c r="M66" s="9">
        <f>IF(K66="","",TODAY()-K66)</f>
        <v/>
      </c>
      <c r="N66" s="10">
        <f>IF(A66="","",IF(L66="","Sem data",IF(L66&lt;TODAY(),"Atrasado",IF(L66=TODAY(),"Hoje","Em dia"))))</f>
        <v/>
      </c>
      <c r="O66" s="11" t="n"/>
    </row>
    <row r="67">
      <c r="J67" s="8" t="n"/>
      <c r="K67" s="8" t="n"/>
      <c r="L67" s="8" t="n"/>
      <c r="M67" s="9">
        <f>IF(K67="","",TODAY()-K67)</f>
        <v/>
      </c>
      <c r="N67" s="10">
        <f>IF(A67="","",IF(L67="","Sem data",IF(L67&lt;TODAY(),"Atrasado",IF(L67=TODAY(),"Hoje","Em dia"))))</f>
        <v/>
      </c>
      <c r="O67" s="11" t="n"/>
    </row>
    <row r="68">
      <c r="J68" s="8" t="n"/>
      <c r="K68" s="8" t="n"/>
      <c r="L68" s="8" t="n"/>
      <c r="M68" s="9">
        <f>IF(K68="","",TODAY()-K68)</f>
        <v/>
      </c>
      <c r="N68" s="10">
        <f>IF(A68="","",IF(L68="","Sem data",IF(L68&lt;TODAY(),"Atrasado",IF(L68=TODAY(),"Hoje","Em dia"))))</f>
        <v/>
      </c>
      <c r="O68" s="11" t="n"/>
    </row>
    <row r="69">
      <c r="J69" s="8" t="n"/>
      <c r="K69" s="8" t="n"/>
      <c r="L69" s="8" t="n"/>
      <c r="M69" s="9">
        <f>IF(K69="","",TODAY()-K69)</f>
        <v/>
      </c>
      <c r="N69" s="10">
        <f>IF(A69="","",IF(L69="","Sem data",IF(L69&lt;TODAY(),"Atrasado",IF(L69=TODAY(),"Hoje","Em dia"))))</f>
        <v/>
      </c>
      <c r="O69" s="11" t="n"/>
    </row>
    <row r="70">
      <c r="J70" s="8" t="n"/>
      <c r="K70" s="8" t="n"/>
      <c r="L70" s="8" t="n"/>
      <c r="M70" s="9">
        <f>IF(K70="","",TODAY()-K70)</f>
        <v/>
      </c>
      <c r="N70" s="10">
        <f>IF(A70="","",IF(L70="","Sem data",IF(L70&lt;TODAY(),"Atrasado",IF(L70=TODAY(),"Hoje","Em dia"))))</f>
        <v/>
      </c>
      <c r="O70" s="11" t="n"/>
    </row>
    <row r="71">
      <c r="J71" s="8" t="n"/>
      <c r="K71" s="8" t="n"/>
      <c r="L71" s="8" t="n"/>
      <c r="M71" s="9">
        <f>IF(K71="","",TODAY()-K71)</f>
        <v/>
      </c>
      <c r="N71" s="10">
        <f>IF(A71="","",IF(L71="","Sem data",IF(L71&lt;TODAY(),"Atrasado",IF(L71=TODAY(),"Hoje","Em dia"))))</f>
        <v/>
      </c>
      <c r="O71" s="11" t="n"/>
    </row>
    <row r="72">
      <c r="J72" s="8" t="n"/>
      <c r="K72" s="8" t="n"/>
      <c r="L72" s="8" t="n"/>
      <c r="M72" s="9">
        <f>IF(K72="","",TODAY()-K72)</f>
        <v/>
      </c>
      <c r="N72" s="10">
        <f>IF(A72="","",IF(L72="","Sem data",IF(L72&lt;TODAY(),"Atrasado",IF(L72=TODAY(),"Hoje","Em dia"))))</f>
        <v/>
      </c>
      <c r="O72" s="11" t="n"/>
    </row>
    <row r="73">
      <c r="J73" s="8" t="n"/>
      <c r="K73" s="8" t="n"/>
      <c r="L73" s="8" t="n"/>
      <c r="M73" s="9">
        <f>IF(K73="","",TODAY()-K73)</f>
        <v/>
      </c>
      <c r="N73" s="10">
        <f>IF(A73="","",IF(L73="","Sem data",IF(L73&lt;TODAY(),"Atrasado",IF(L73=TODAY(),"Hoje","Em dia"))))</f>
        <v/>
      </c>
      <c r="O73" s="11" t="n"/>
    </row>
    <row r="74">
      <c r="J74" s="8" t="n"/>
      <c r="K74" s="8" t="n"/>
      <c r="L74" s="8" t="n"/>
      <c r="M74" s="9">
        <f>IF(K74="","",TODAY()-K74)</f>
        <v/>
      </c>
      <c r="N74" s="10">
        <f>IF(A74="","",IF(L74="","Sem data",IF(L74&lt;TODAY(),"Atrasado",IF(L74=TODAY(),"Hoje","Em dia"))))</f>
        <v/>
      </c>
      <c r="O74" s="11" t="n"/>
    </row>
    <row r="75">
      <c r="J75" s="8" t="n"/>
      <c r="K75" s="8" t="n"/>
      <c r="L75" s="8" t="n"/>
      <c r="M75" s="9">
        <f>IF(K75="","",TODAY()-K75)</f>
        <v/>
      </c>
      <c r="N75" s="10">
        <f>IF(A75="","",IF(L75="","Sem data",IF(L75&lt;TODAY(),"Atrasado",IF(L75=TODAY(),"Hoje","Em dia"))))</f>
        <v/>
      </c>
      <c r="O75" s="11" t="n"/>
    </row>
    <row r="76">
      <c r="J76" s="8" t="n"/>
      <c r="K76" s="8" t="n"/>
      <c r="L76" s="8" t="n"/>
      <c r="M76" s="9">
        <f>IF(K76="","",TODAY()-K76)</f>
        <v/>
      </c>
      <c r="N76" s="10">
        <f>IF(A76="","",IF(L76="","Sem data",IF(L76&lt;TODAY(),"Atrasado",IF(L76=TODAY(),"Hoje","Em dia"))))</f>
        <v/>
      </c>
      <c r="O76" s="11" t="n"/>
    </row>
    <row r="77">
      <c r="J77" s="8" t="n"/>
      <c r="K77" s="8" t="n"/>
      <c r="L77" s="8" t="n"/>
      <c r="M77" s="9">
        <f>IF(K77="","",TODAY()-K77)</f>
        <v/>
      </c>
      <c r="N77" s="10">
        <f>IF(A77="","",IF(L77="","Sem data",IF(L77&lt;TODAY(),"Atrasado",IF(L77=TODAY(),"Hoje","Em dia"))))</f>
        <v/>
      </c>
      <c r="O77" s="11" t="n"/>
    </row>
    <row r="78">
      <c r="J78" s="8" t="n"/>
      <c r="K78" s="8" t="n"/>
      <c r="L78" s="8" t="n"/>
      <c r="M78" s="9">
        <f>IF(K78="","",TODAY()-K78)</f>
        <v/>
      </c>
      <c r="N78" s="10">
        <f>IF(A78="","",IF(L78="","Sem data",IF(L78&lt;TODAY(),"Atrasado",IF(L78=TODAY(),"Hoje","Em dia"))))</f>
        <v/>
      </c>
      <c r="O78" s="11" t="n"/>
    </row>
    <row r="79">
      <c r="J79" s="8" t="n"/>
      <c r="K79" s="8" t="n"/>
      <c r="L79" s="8" t="n"/>
      <c r="M79" s="9">
        <f>IF(K79="","",TODAY()-K79)</f>
        <v/>
      </c>
      <c r="N79" s="10">
        <f>IF(A79="","",IF(L79="","Sem data",IF(L79&lt;TODAY(),"Atrasado",IF(L79=TODAY(),"Hoje","Em dia"))))</f>
        <v/>
      </c>
      <c r="O79" s="11" t="n"/>
    </row>
    <row r="80">
      <c r="J80" s="8" t="n"/>
      <c r="K80" s="8" t="n"/>
      <c r="L80" s="8" t="n"/>
      <c r="M80" s="9">
        <f>IF(K80="","",TODAY()-K80)</f>
        <v/>
      </c>
      <c r="N80" s="10">
        <f>IF(A80="","",IF(L80="","Sem data",IF(L80&lt;TODAY(),"Atrasado",IF(L80=TODAY(),"Hoje","Em dia"))))</f>
        <v/>
      </c>
      <c r="O80" s="11" t="n"/>
    </row>
    <row r="81">
      <c r="J81" s="8" t="n"/>
      <c r="K81" s="8" t="n"/>
      <c r="L81" s="8" t="n"/>
      <c r="M81" s="9">
        <f>IF(K81="","",TODAY()-K81)</f>
        <v/>
      </c>
      <c r="N81" s="10">
        <f>IF(A81="","",IF(L81="","Sem data",IF(L81&lt;TODAY(),"Atrasado",IF(L81=TODAY(),"Hoje","Em dia"))))</f>
        <v/>
      </c>
      <c r="O81" s="11" t="n"/>
    </row>
    <row r="82">
      <c r="J82" s="8" t="n"/>
      <c r="K82" s="8" t="n"/>
      <c r="L82" s="8" t="n"/>
      <c r="M82" s="9">
        <f>IF(K82="","",TODAY()-K82)</f>
        <v/>
      </c>
      <c r="N82" s="10">
        <f>IF(A82="","",IF(L82="","Sem data",IF(L82&lt;TODAY(),"Atrasado",IF(L82=TODAY(),"Hoje","Em dia"))))</f>
        <v/>
      </c>
      <c r="O82" s="11" t="n"/>
    </row>
    <row r="83">
      <c r="J83" s="8" t="n"/>
      <c r="K83" s="8" t="n"/>
      <c r="L83" s="8" t="n"/>
      <c r="M83" s="9">
        <f>IF(K83="","",TODAY()-K83)</f>
        <v/>
      </c>
      <c r="N83" s="10">
        <f>IF(A83="","",IF(L83="","Sem data",IF(L83&lt;TODAY(),"Atrasado",IF(L83=TODAY(),"Hoje","Em dia"))))</f>
        <v/>
      </c>
      <c r="O83" s="11" t="n"/>
    </row>
    <row r="84">
      <c r="J84" s="8" t="n"/>
      <c r="K84" s="8" t="n"/>
      <c r="L84" s="8" t="n"/>
      <c r="M84" s="9">
        <f>IF(K84="","",TODAY()-K84)</f>
        <v/>
      </c>
      <c r="N84" s="10">
        <f>IF(A84="","",IF(L84="","Sem data",IF(L84&lt;TODAY(),"Atrasado",IF(L84=TODAY(),"Hoje","Em dia"))))</f>
        <v/>
      </c>
      <c r="O84" s="11" t="n"/>
    </row>
    <row r="85">
      <c r="J85" s="8" t="n"/>
      <c r="K85" s="8" t="n"/>
      <c r="L85" s="8" t="n"/>
      <c r="M85" s="9">
        <f>IF(K85="","",TODAY()-K85)</f>
        <v/>
      </c>
      <c r="N85" s="10">
        <f>IF(A85="","",IF(L85="","Sem data",IF(L85&lt;TODAY(),"Atrasado",IF(L85=TODAY(),"Hoje","Em dia"))))</f>
        <v/>
      </c>
      <c r="O85" s="11" t="n"/>
    </row>
    <row r="86">
      <c r="J86" s="8" t="n"/>
      <c r="K86" s="8" t="n"/>
      <c r="L86" s="8" t="n"/>
      <c r="M86" s="9">
        <f>IF(K86="","",TODAY()-K86)</f>
        <v/>
      </c>
      <c r="N86" s="10">
        <f>IF(A86="","",IF(L86="","Sem data",IF(L86&lt;TODAY(),"Atrasado",IF(L86=TODAY(),"Hoje","Em dia"))))</f>
        <v/>
      </c>
      <c r="O86" s="11" t="n"/>
    </row>
    <row r="87">
      <c r="J87" s="8" t="n"/>
      <c r="K87" s="8" t="n"/>
      <c r="L87" s="8" t="n"/>
      <c r="M87" s="9">
        <f>IF(K87="","",TODAY()-K87)</f>
        <v/>
      </c>
      <c r="N87" s="10">
        <f>IF(A87="","",IF(L87="","Sem data",IF(L87&lt;TODAY(),"Atrasado",IF(L87=TODAY(),"Hoje","Em dia"))))</f>
        <v/>
      </c>
      <c r="O87" s="11" t="n"/>
    </row>
    <row r="88">
      <c r="J88" s="8" t="n"/>
      <c r="K88" s="8" t="n"/>
      <c r="L88" s="8" t="n"/>
      <c r="M88" s="9">
        <f>IF(K88="","",TODAY()-K88)</f>
        <v/>
      </c>
      <c r="N88" s="10">
        <f>IF(A88="","",IF(L88="","Sem data",IF(L88&lt;TODAY(),"Atrasado",IF(L88=TODAY(),"Hoje","Em dia"))))</f>
        <v/>
      </c>
      <c r="O88" s="11" t="n"/>
    </row>
    <row r="89">
      <c r="J89" s="8" t="n"/>
      <c r="K89" s="8" t="n"/>
      <c r="L89" s="8" t="n"/>
      <c r="M89" s="9">
        <f>IF(K89="","",TODAY()-K89)</f>
        <v/>
      </c>
      <c r="N89" s="10">
        <f>IF(A89="","",IF(L89="","Sem data",IF(L89&lt;TODAY(),"Atrasado",IF(L89=TODAY(),"Hoje","Em dia"))))</f>
        <v/>
      </c>
      <c r="O89" s="11" t="n"/>
    </row>
    <row r="90">
      <c r="J90" s="8" t="n"/>
      <c r="K90" s="8" t="n"/>
      <c r="L90" s="8" t="n"/>
      <c r="M90" s="9">
        <f>IF(K90="","",TODAY()-K90)</f>
        <v/>
      </c>
      <c r="N90" s="10">
        <f>IF(A90="","",IF(L90="","Sem data",IF(L90&lt;TODAY(),"Atrasado",IF(L90=TODAY(),"Hoje","Em dia"))))</f>
        <v/>
      </c>
      <c r="O90" s="11" t="n"/>
    </row>
    <row r="91">
      <c r="J91" s="8" t="n"/>
      <c r="K91" s="8" t="n"/>
      <c r="L91" s="8" t="n"/>
      <c r="M91" s="9">
        <f>IF(K91="","",TODAY()-K91)</f>
        <v/>
      </c>
      <c r="N91" s="10">
        <f>IF(A91="","",IF(L91="","Sem data",IF(L91&lt;TODAY(),"Atrasado",IF(L91=TODAY(),"Hoje","Em dia"))))</f>
        <v/>
      </c>
      <c r="O91" s="11" t="n"/>
    </row>
    <row r="92">
      <c r="J92" s="8" t="n"/>
      <c r="K92" s="8" t="n"/>
      <c r="L92" s="8" t="n"/>
      <c r="M92" s="9">
        <f>IF(K92="","",TODAY()-K92)</f>
        <v/>
      </c>
      <c r="N92" s="10">
        <f>IF(A92="","",IF(L92="","Sem data",IF(L92&lt;TODAY(),"Atrasado",IF(L92=TODAY(),"Hoje","Em dia"))))</f>
        <v/>
      </c>
      <c r="O92" s="11" t="n"/>
    </row>
    <row r="93">
      <c r="J93" s="8" t="n"/>
      <c r="K93" s="8" t="n"/>
      <c r="L93" s="8" t="n"/>
      <c r="M93" s="9">
        <f>IF(K93="","",TODAY()-K93)</f>
        <v/>
      </c>
      <c r="N93" s="10">
        <f>IF(A93="","",IF(L93="","Sem data",IF(L93&lt;TODAY(),"Atrasado",IF(L93=TODAY(),"Hoje","Em dia"))))</f>
        <v/>
      </c>
      <c r="O93" s="11" t="n"/>
    </row>
    <row r="94">
      <c r="J94" s="8" t="n"/>
      <c r="K94" s="8" t="n"/>
      <c r="L94" s="8" t="n"/>
      <c r="M94" s="9">
        <f>IF(K94="","",TODAY()-K94)</f>
        <v/>
      </c>
      <c r="N94" s="10">
        <f>IF(A94="","",IF(L94="","Sem data",IF(L94&lt;TODAY(),"Atrasado",IF(L94=TODAY(),"Hoje","Em dia"))))</f>
        <v/>
      </c>
      <c r="O94" s="11" t="n"/>
    </row>
    <row r="95">
      <c r="J95" s="8" t="n"/>
      <c r="K95" s="8" t="n"/>
      <c r="L95" s="8" t="n"/>
      <c r="M95" s="9">
        <f>IF(K95="","",TODAY()-K95)</f>
        <v/>
      </c>
      <c r="N95" s="10">
        <f>IF(A95="","",IF(L95="","Sem data",IF(L95&lt;TODAY(),"Atrasado",IF(L95=TODAY(),"Hoje","Em dia"))))</f>
        <v/>
      </c>
      <c r="O95" s="11" t="n"/>
    </row>
    <row r="96">
      <c r="J96" s="8" t="n"/>
      <c r="K96" s="8" t="n"/>
      <c r="L96" s="8" t="n"/>
      <c r="M96" s="9">
        <f>IF(K96="","",TODAY()-K96)</f>
        <v/>
      </c>
      <c r="N96" s="10">
        <f>IF(A96="","",IF(L96="","Sem data",IF(L96&lt;TODAY(),"Atrasado",IF(L96=TODAY(),"Hoje","Em dia"))))</f>
        <v/>
      </c>
      <c r="O96" s="11" t="n"/>
    </row>
    <row r="97">
      <c r="J97" s="8" t="n"/>
      <c r="K97" s="8" t="n"/>
      <c r="L97" s="8" t="n"/>
      <c r="M97" s="9">
        <f>IF(K97="","",TODAY()-K97)</f>
        <v/>
      </c>
      <c r="N97" s="10">
        <f>IF(A97="","",IF(L97="","Sem data",IF(L97&lt;TODAY(),"Atrasado",IF(L97=TODAY(),"Hoje","Em dia"))))</f>
        <v/>
      </c>
      <c r="O97" s="11" t="n"/>
    </row>
    <row r="98">
      <c r="J98" s="8" t="n"/>
      <c r="K98" s="8" t="n"/>
      <c r="L98" s="8" t="n"/>
      <c r="M98" s="9">
        <f>IF(K98="","",TODAY()-K98)</f>
        <v/>
      </c>
      <c r="N98" s="10">
        <f>IF(A98="","",IF(L98="","Sem data",IF(L98&lt;TODAY(),"Atrasado",IF(L98=TODAY(),"Hoje","Em dia"))))</f>
        <v/>
      </c>
      <c r="O98" s="11" t="n"/>
    </row>
    <row r="99">
      <c r="J99" s="8" t="n"/>
      <c r="K99" s="8" t="n"/>
      <c r="L99" s="8" t="n"/>
      <c r="M99" s="9">
        <f>IF(K99="","",TODAY()-K99)</f>
        <v/>
      </c>
      <c r="N99" s="10">
        <f>IF(A99="","",IF(L99="","Sem data",IF(L99&lt;TODAY(),"Atrasado",IF(L99=TODAY(),"Hoje","Em dia"))))</f>
        <v/>
      </c>
      <c r="O99" s="11" t="n"/>
    </row>
    <row r="100">
      <c r="J100" s="8" t="n"/>
      <c r="K100" s="8" t="n"/>
      <c r="L100" s="8" t="n"/>
      <c r="M100" s="9">
        <f>IF(K100="","",TODAY()-K100)</f>
        <v/>
      </c>
      <c r="N100" s="10">
        <f>IF(A100="","",IF(L100="","Sem data",IF(L100&lt;TODAY(),"Atrasado",IF(L100=TODAY(),"Hoje","Em dia"))))</f>
        <v/>
      </c>
      <c r="O100" s="11" t="n"/>
    </row>
    <row r="101">
      <c r="J101" s="8" t="n"/>
      <c r="K101" s="8" t="n"/>
      <c r="L101" s="8" t="n"/>
      <c r="M101" s="9">
        <f>IF(K101="","",TODAY()-K101)</f>
        <v/>
      </c>
      <c r="N101" s="10">
        <f>IF(A101="","",IF(L101="","Sem data",IF(L101&lt;TODAY(),"Atrasado",IF(L101=TODAY(),"Hoje","Em dia"))))</f>
        <v/>
      </c>
      <c r="O101" s="11" t="n"/>
    </row>
    <row r="102">
      <c r="J102" s="8" t="n"/>
      <c r="K102" s="8" t="n"/>
      <c r="L102" s="8" t="n"/>
      <c r="M102" s="9">
        <f>IF(K102="","",TODAY()-K102)</f>
        <v/>
      </c>
      <c r="N102" s="10">
        <f>IF(A102="","",IF(L102="","Sem data",IF(L102&lt;TODAY(),"Atrasado",IF(L102=TODAY(),"Hoje","Em dia"))))</f>
        <v/>
      </c>
      <c r="O102" s="11" t="n"/>
    </row>
    <row r="103">
      <c r="J103" s="8" t="n"/>
      <c r="K103" s="8" t="n"/>
      <c r="L103" s="8" t="n"/>
      <c r="M103" s="9">
        <f>IF(K103="","",TODAY()-K103)</f>
        <v/>
      </c>
      <c r="N103" s="10">
        <f>IF(A103="","",IF(L103="","Sem data",IF(L103&lt;TODAY(),"Atrasado",IF(L103=TODAY(),"Hoje","Em dia"))))</f>
        <v/>
      </c>
      <c r="O103" s="11" t="n"/>
    </row>
    <row r="104">
      <c r="J104" s="8" t="n"/>
      <c r="K104" s="8" t="n"/>
      <c r="L104" s="8" t="n"/>
      <c r="M104" s="9">
        <f>IF(K104="","",TODAY()-K104)</f>
        <v/>
      </c>
      <c r="N104" s="10">
        <f>IF(A104="","",IF(L104="","Sem data",IF(L104&lt;TODAY(),"Atrasado",IF(L104=TODAY(),"Hoje","Em dia"))))</f>
        <v/>
      </c>
      <c r="O104" s="11" t="n"/>
    </row>
    <row r="105">
      <c r="J105" s="8" t="n"/>
      <c r="K105" s="8" t="n"/>
      <c r="L105" s="8" t="n"/>
      <c r="M105" s="9">
        <f>IF(K105="","",TODAY()-K105)</f>
        <v/>
      </c>
      <c r="N105" s="10">
        <f>IF(A105="","",IF(L105="","Sem data",IF(L105&lt;TODAY(),"Atrasado",IF(L105=TODAY(),"Hoje","Em dia"))))</f>
        <v/>
      </c>
      <c r="O105" s="11" t="n"/>
    </row>
    <row r="106">
      <c r="J106" s="8" t="n"/>
      <c r="K106" s="8" t="n"/>
      <c r="L106" s="8" t="n"/>
      <c r="M106" s="9">
        <f>IF(K106="","",TODAY()-K106)</f>
        <v/>
      </c>
      <c r="N106" s="10">
        <f>IF(A106="","",IF(L106="","Sem data",IF(L106&lt;TODAY(),"Atrasado",IF(L106=TODAY(),"Hoje","Em dia"))))</f>
        <v/>
      </c>
      <c r="O106" s="11" t="n"/>
    </row>
    <row r="107">
      <c r="J107" s="8" t="n"/>
      <c r="K107" s="8" t="n"/>
      <c r="L107" s="8" t="n"/>
      <c r="M107" s="9">
        <f>IF(K107="","",TODAY()-K107)</f>
        <v/>
      </c>
      <c r="N107" s="10">
        <f>IF(A107="","",IF(L107="","Sem data",IF(L107&lt;TODAY(),"Atrasado",IF(L107=TODAY(),"Hoje","Em dia"))))</f>
        <v/>
      </c>
      <c r="O107" s="11" t="n"/>
    </row>
    <row r="108">
      <c r="J108" s="8" t="n"/>
      <c r="K108" s="8" t="n"/>
      <c r="L108" s="8" t="n"/>
      <c r="M108" s="9">
        <f>IF(K108="","",TODAY()-K108)</f>
        <v/>
      </c>
      <c r="N108" s="10">
        <f>IF(A108="","",IF(L108="","Sem data",IF(L108&lt;TODAY(),"Atrasado",IF(L108=TODAY(),"Hoje","Em dia"))))</f>
        <v/>
      </c>
      <c r="O108" s="11" t="n"/>
    </row>
    <row r="109">
      <c r="J109" s="8" t="n"/>
      <c r="K109" s="8" t="n"/>
      <c r="L109" s="8" t="n"/>
      <c r="M109" s="9">
        <f>IF(K109="","",TODAY()-K109)</f>
        <v/>
      </c>
      <c r="N109" s="10">
        <f>IF(A109="","",IF(L109="","Sem data",IF(L109&lt;TODAY(),"Atrasado",IF(L109=TODAY(),"Hoje","Em dia"))))</f>
        <v/>
      </c>
      <c r="O109" s="11" t="n"/>
    </row>
    <row r="110">
      <c r="J110" s="8" t="n"/>
      <c r="K110" s="8" t="n"/>
      <c r="L110" s="8" t="n"/>
      <c r="M110" s="9">
        <f>IF(K110="","",TODAY()-K110)</f>
        <v/>
      </c>
      <c r="N110" s="10">
        <f>IF(A110="","",IF(L110="","Sem data",IF(L110&lt;TODAY(),"Atrasado",IF(L110=TODAY(),"Hoje","Em dia"))))</f>
        <v/>
      </c>
      <c r="O110" s="11" t="n"/>
    </row>
    <row r="111">
      <c r="J111" s="8" t="n"/>
      <c r="K111" s="8" t="n"/>
      <c r="L111" s="8" t="n"/>
      <c r="M111" s="9">
        <f>IF(K111="","",TODAY()-K111)</f>
        <v/>
      </c>
      <c r="N111" s="10">
        <f>IF(A111="","",IF(L111="","Sem data",IF(L111&lt;TODAY(),"Atrasado",IF(L111=TODAY(),"Hoje","Em dia"))))</f>
        <v/>
      </c>
      <c r="O111" s="11" t="n"/>
    </row>
    <row r="112">
      <c r="J112" s="8" t="n"/>
      <c r="K112" s="8" t="n"/>
      <c r="L112" s="8" t="n"/>
      <c r="M112" s="9">
        <f>IF(K112="","",TODAY()-K112)</f>
        <v/>
      </c>
      <c r="N112" s="10">
        <f>IF(A112="","",IF(L112="","Sem data",IF(L112&lt;TODAY(),"Atrasado",IF(L112=TODAY(),"Hoje","Em dia"))))</f>
        <v/>
      </c>
      <c r="O112" s="11" t="n"/>
    </row>
    <row r="113">
      <c r="J113" s="8" t="n"/>
      <c r="K113" s="8" t="n"/>
      <c r="L113" s="8" t="n"/>
      <c r="M113" s="9">
        <f>IF(K113="","",TODAY()-K113)</f>
        <v/>
      </c>
      <c r="N113" s="10">
        <f>IF(A113="","",IF(L113="","Sem data",IF(L113&lt;TODAY(),"Atrasado",IF(L113=TODAY(),"Hoje","Em dia"))))</f>
        <v/>
      </c>
      <c r="O113" s="11" t="n"/>
    </row>
    <row r="114">
      <c r="J114" s="8" t="n"/>
      <c r="K114" s="8" t="n"/>
      <c r="L114" s="8" t="n"/>
      <c r="M114" s="9">
        <f>IF(K114="","",TODAY()-K114)</f>
        <v/>
      </c>
      <c r="N114" s="10">
        <f>IF(A114="","",IF(L114="","Sem data",IF(L114&lt;TODAY(),"Atrasado",IF(L114=TODAY(),"Hoje","Em dia"))))</f>
        <v/>
      </c>
      <c r="O114" s="11" t="n"/>
    </row>
    <row r="115">
      <c r="J115" s="8" t="n"/>
      <c r="K115" s="8" t="n"/>
      <c r="L115" s="8" t="n"/>
      <c r="M115" s="9">
        <f>IF(K115="","",TODAY()-K115)</f>
        <v/>
      </c>
      <c r="N115" s="10">
        <f>IF(A115="","",IF(L115="","Sem data",IF(L115&lt;TODAY(),"Atrasado",IF(L115=TODAY(),"Hoje","Em dia"))))</f>
        <v/>
      </c>
      <c r="O115" s="11" t="n"/>
    </row>
    <row r="116">
      <c r="J116" s="8" t="n"/>
      <c r="K116" s="8" t="n"/>
      <c r="L116" s="8" t="n"/>
      <c r="M116" s="9">
        <f>IF(K116="","",TODAY()-K116)</f>
        <v/>
      </c>
      <c r="N116" s="10">
        <f>IF(A116="","",IF(L116="","Sem data",IF(L116&lt;TODAY(),"Atrasado",IF(L116=TODAY(),"Hoje","Em dia"))))</f>
        <v/>
      </c>
      <c r="O116" s="11" t="n"/>
    </row>
    <row r="117">
      <c r="J117" s="8" t="n"/>
      <c r="K117" s="8" t="n"/>
      <c r="L117" s="8" t="n"/>
      <c r="M117" s="9">
        <f>IF(K117="","",TODAY()-K117)</f>
        <v/>
      </c>
      <c r="N117" s="10">
        <f>IF(A117="","",IF(L117="","Sem data",IF(L117&lt;TODAY(),"Atrasado",IF(L117=TODAY(),"Hoje","Em dia"))))</f>
        <v/>
      </c>
      <c r="O117" s="11" t="n"/>
    </row>
    <row r="118">
      <c r="J118" s="8" t="n"/>
      <c r="K118" s="8" t="n"/>
      <c r="L118" s="8" t="n"/>
      <c r="M118" s="9">
        <f>IF(K118="","",TODAY()-K118)</f>
        <v/>
      </c>
      <c r="N118" s="10">
        <f>IF(A118="","",IF(L118="","Sem data",IF(L118&lt;TODAY(),"Atrasado",IF(L118=TODAY(),"Hoje","Em dia"))))</f>
        <v/>
      </c>
      <c r="O118" s="11" t="n"/>
    </row>
    <row r="119">
      <c r="J119" s="8" t="n"/>
      <c r="K119" s="8" t="n"/>
      <c r="L119" s="8" t="n"/>
      <c r="M119" s="9">
        <f>IF(K119="","",TODAY()-K119)</f>
        <v/>
      </c>
      <c r="N119" s="10">
        <f>IF(A119="","",IF(L119="","Sem data",IF(L119&lt;TODAY(),"Atrasado",IF(L119=TODAY(),"Hoje","Em dia"))))</f>
        <v/>
      </c>
      <c r="O119" s="11" t="n"/>
    </row>
    <row r="120">
      <c r="J120" s="8" t="n"/>
      <c r="K120" s="8" t="n"/>
      <c r="L120" s="8" t="n"/>
      <c r="M120" s="9">
        <f>IF(K120="","",TODAY()-K120)</f>
        <v/>
      </c>
      <c r="N120" s="10">
        <f>IF(A120="","",IF(L120="","Sem data",IF(L120&lt;TODAY(),"Atrasado",IF(L120=TODAY(),"Hoje","Em dia"))))</f>
        <v/>
      </c>
      <c r="O120" s="11" t="n"/>
    </row>
    <row r="121">
      <c r="J121" s="8" t="n"/>
      <c r="K121" s="8" t="n"/>
      <c r="L121" s="8" t="n"/>
      <c r="M121" s="9">
        <f>IF(K121="","",TODAY()-K121)</f>
        <v/>
      </c>
      <c r="N121" s="10">
        <f>IF(A121="","",IF(L121="","Sem data",IF(L121&lt;TODAY(),"Atrasado",IF(L121=TODAY(),"Hoje","Em dia"))))</f>
        <v/>
      </c>
      <c r="O121" s="11" t="n"/>
    </row>
    <row r="122">
      <c r="J122" s="8" t="n"/>
      <c r="K122" s="8" t="n"/>
      <c r="L122" s="8" t="n"/>
      <c r="M122" s="9">
        <f>IF(K122="","",TODAY()-K122)</f>
        <v/>
      </c>
      <c r="N122" s="10">
        <f>IF(A122="","",IF(L122="","Sem data",IF(L122&lt;TODAY(),"Atrasado",IF(L122=TODAY(),"Hoje","Em dia"))))</f>
        <v/>
      </c>
      <c r="O122" s="11" t="n"/>
    </row>
    <row r="123">
      <c r="J123" s="8" t="n"/>
      <c r="K123" s="8" t="n"/>
      <c r="L123" s="8" t="n"/>
      <c r="M123" s="9">
        <f>IF(K123="","",TODAY()-K123)</f>
        <v/>
      </c>
      <c r="N123" s="10">
        <f>IF(A123="","",IF(L123="","Sem data",IF(L123&lt;TODAY(),"Atrasado",IF(L123=TODAY(),"Hoje","Em dia"))))</f>
        <v/>
      </c>
      <c r="O123" s="11" t="n"/>
    </row>
    <row r="124">
      <c r="J124" s="8" t="n"/>
      <c r="K124" s="8" t="n"/>
      <c r="L124" s="8" t="n"/>
      <c r="M124" s="9">
        <f>IF(K124="","",TODAY()-K124)</f>
        <v/>
      </c>
      <c r="N124" s="10">
        <f>IF(A124="","",IF(L124="","Sem data",IF(L124&lt;TODAY(),"Atrasado",IF(L124=TODAY(),"Hoje","Em dia"))))</f>
        <v/>
      </c>
      <c r="O124" s="11" t="n"/>
    </row>
    <row r="125">
      <c r="J125" s="8" t="n"/>
      <c r="K125" s="8" t="n"/>
      <c r="L125" s="8" t="n"/>
      <c r="M125" s="9">
        <f>IF(K125="","",TODAY()-K125)</f>
        <v/>
      </c>
      <c r="N125" s="10">
        <f>IF(A125="","",IF(L125="","Sem data",IF(L125&lt;TODAY(),"Atrasado",IF(L125=TODAY(),"Hoje","Em dia"))))</f>
        <v/>
      </c>
      <c r="O125" s="11" t="n"/>
    </row>
    <row r="126">
      <c r="J126" s="8" t="n"/>
      <c r="K126" s="8" t="n"/>
      <c r="L126" s="8" t="n"/>
      <c r="M126" s="9">
        <f>IF(K126="","",TODAY()-K126)</f>
        <v/>
      </c>
      <c r="N126" s="10">
        <f>IF(A126="","",IF(L126="","Sem data",IF(L126&lt;TODAY(),"Atrasado",IF(L126=TODAY(),"Hoje","Em dia"))))</f>
        <v/>
      </c>
      <c r="O126" s="11" t="n"/>
    </row>
    <row r="127">
      <c r="J127" s="8" t="n"/>
      <c r="K127" s="8" t="n"/>
      <c r="L127" s="8" t="n"/>
      <c r="M127" s="9">
        <f>IF(K127="","",TODAY()-K127)</f>
        <v/>
      </c>
      <c r="N127" s="10">
        <f>IF(A127="","",IF(L127="","Sem data",IF(L127&lt;TODAY(),"Atrasado",IF(L127=TODAY(),"Hoje","Em dia"))))</f>
        <v/>
      </c>
      <c r="O127" s="11" t="n"/>
    </row>
    <row r="128">
      <c r="J128" s="8" t="n"/>
      <c r="K128" s="8" t="n"/>
      <c r="L128" s="8" t="n"/>
      <c r="M128" s="9">
        <f>IF(K128="","",TODAY()-K128)</f>
        <v/>
      </c>
      <c r="N128" s="10">
        <f>IF(A128="","",IF(L128="","Sem data",IF(L128&lt;TODAY(),"Atrasado",IF(L128=TODAY(),"Hoje","Em dia"))))</f>
        <v/>
      </c>
      <c r="O128" s="11" t="n"/>
    </row>
    <row r="129">
      <c r="J129" s="8" t="n"/>
      <c r="K129" s="8" t="n"/>
      <c r="L129" s="8" t="n"/>
      <c r="M129" s="9">
        <f>IF(K129="","",TODAY()-K129)</f>
        <v/>
      </c>
      <c r="N129" s="10">
        <f>IF(A129="","",IF(L129="","Sem data",IF(L129&lt;TODAY(),"Atrasado",IF(L129=TODAY(),"Hoje","Em dia"))))</f>
        <v/>
      </c>
      <c r="O129" s="11" t="n"/>
    </row>
    <row r="130">
      <c r="J130" s="8" t="n"/>
      <c r="K130" s="8" t="n"/>
      <c r="L130" s="8" t="n"/>
      <c r="M130" s="9">
        <f>IF(K130="","",TODAY()-K130)</f>
        <v/>
      </c>
      <c r="N130" s="10">
        <f>IF(A130="","",IF(L130="","Sem data",IF(L130&lt;TODAY(),"Atrasado",IF(L130=TODAY(),"Hoje","Em dia"))))</f>
        <v/>
      </c>
      <c r="O130" s="11" t="n"/>
    </row>
    <row r="131">
      <c r="J131" s="8" t="n"/>
      <c r="K131" s="8" t="n"/>
      <c r="L131" s="8" t="n"/>
      <c r="M131" s="9">
        <f>IF(K131="","",TODAY()-K131)</f>
        <v/>
      </c>
      <c r="N131" s="10">
        <f>IF(A131="","",IF(L131="","Sem data",IF(L131&lt;TODAY(),"Atrasado",IF(L131=TODAY(),"Hoje","Em dia"))))</f>
        <v/>
      </c>
      <c r="O131" s="11" t="n"/>
    </row>
    <row r="132">
      <c r="J132" s="8" t="n"/>
      <c r="K132" s="8" t="n"/>
      <c r="L132" s="8" t="n"/>
      <c r="M132" s="9">
        <f>IF(K132="","",TODAY()-K132)</f>
        <v/>
      </c>
      <c r="N132" s="10">
        <f>IF(A132="","",IF(L132="","Sem data",IF(L132&lt;TODAY(),"Atrasado",IF(L132=TODAY(),"Hoje","Em dia"))))</f>
        <v/>
      </c>
      <c r="O132" s="11" t="n"/>
    </row>
    <row r="133">
      <c r="J133" s="8" t="n"/>
      <c r="K133" s="8" t="n"/>
      <c r="L133" s="8" t="n"/>
      <c r="M133" s="9">
        <f>IF(K133="","",TODAY()-K133)</f>
        <v/>
      </c>
      <c r="N133" s="10">
        <f>IF(A133="","",IF(L133="","Sem data",IF(L133&lt;TODAY(),"Atrasado",IF(L133=TODAY(),"Hoje","Em dia"))))</f>
        <v/>
      </c>
      <c r="O133" s="11" t="n"/>
    </row>
    <row r="134">
      <c r="J134" s="8" t="n"/>
      <c r="K134" s="8" t="n"/>
      <c r="L134" s="8" t="n"/>
      <c r="M134" s="9">
        <f>IF(K134="","",TODAY()-K134)</f>
        <v/>
      </c>
      <c r="N134" s="10">
        <f>IF(A134="","",IF(L134="","Sem data",IF(L134&lt;TODAY(),"Atrasado",IF(L134=TODAY(),"Hoje","Em dia"))))</f>
        <v/>
      </c>
      <c r="O134" s="11" t="n"/>
    </row>
    <row r="135">
      <c r="J135" s="8" t="n"/>
      <c r="K135" s="8" t="n"/>
      <c r="L135" s="8" t="n"/>
      <c r="M135" s="9">
        <f>IF(K135="","",TODAY()-K135)</f>
        <v/>
      </c>
      <c r="N135" s="10">
        <f>IF(A135="","",IF(L135="","Sem data",IF(L135&lt;TODAY(),"Atrasado",IF(L135=TODAY(),"Hoje","Em dia"))))</f>
        <v/>
      </c>
      <c r="O135" s="11" t="n"/>
    </row>
    <row r="136">
      <c r="J136" s="8" t="n"/>
      <c r="K136" s="8" t="n"/>
      <c r="L136" s="8" t="n"/>
      <c r="M136" s="9">
        <f>IF(K136="","",TODAY()-K136)</f>
        <v/>
      </c>
      <c r="N136" s="10">
        <f>IF(A136="","",IF(L136="","Sem data",IF(L136&lt;TODAY(),"Atrasado",IF(L136=TODAY(),"Hoje","Em dia"))))</f>
        <v/>
      </c>
      <c r="O136" s="11" t="n"/>
    </row>
    <row r="137">
      <c r="J137" s="8" t="n"/>
      <c r="K137" s="8" t="n"/>
      <c r="L137" s="8" t="n"/>
      <c r="M137" s="9">
        <f>IF(K137="","",TODAY()-K137)</f>
        <v/>
      </c>
      <c r="N137" s="10">
        <f>IF(A137="","",IF(L137="","Sem data",IF(L137&lt;TODAY(),"Atrasado",IF(L137=TODAY(),"Hoje","Em dia"))))</f>
        <v/>
      </c>
      <c r="O137" s="11" t="n"/>
    </row>
    <row r="138">
      <c r="J138" s="8" t="n"/>
      <c r="K138" s="8" t="n"/>
      <c r="L138" s="8" t="n"/>
      <c r="M138" s="9">
        <f>IF(K138="","",TODAY()-K138)</f>
        <v/>
      </c>
      <c r="N138" s="10">
        <f>IF(A138="","",IF(L138="","Sem data",IF(L138&lt;TODAY(),"Atrasado",IF(L138=TODAY(),"Hoje","Em dia"))))</f>
        <v/>
      </c>
      <c r="O138" s="11" t="n"/>
    </row>
    <row r="139">
      <c r="J139" s="8" t="n"/>
      <c r="K139" s="8" t="n"/>
      <c r="L139" s="8" t="n"/>
      <c r="M139" s="9">
        <f>IF(K139="","",TODAY()-K139)</f>
        <v/>
      </c>
      <c r="N139" s="10">
        <f>IF(A139="","",IF(L139="","Sem data",IF(L139&lt;TODAY(),"Atrasado",IF(L139=TODAY(),"Hoje","Em dia"))))</f>
        <v/>
      </c>
      <c r="O139" s="11" t="n"/>
    </row>
    <row r="140">
      <c r="J140" s="8" t="n"/>
      <c r="K140" s="8" t="n"/>
      <c r="L140" s="8" t="n"/>
      <c r="M140" s="9">
        <f>IF(K140="","",TODAY()-K140)</f>
        <v/>
      </c>
      <c r="N140" s="10">
        <f>IF(A140="","",IF(L140="","Sem data",IF(L140&lt;TODAY(),"Atrasado",IF(L140=TODAY(),"Hoje","Em dia"))))</f>
        <v/>
      </c>
      <c r="O140" s="11" t="n"/>
    </row>
    <row r="141">
      <c r="J141" s="8" t="n"/>
      <c r="K141" s="8" t="n"/>
      <c r="L141" s="8" t="n"/>
      <c r="M141" s="9">
        <f>IF(K141="","",TODAY()-K141)</f>
        <v/>
      </c>
      <c r="N141" s="10">
        <f>IF(A141="","",IF(L141="","Sem data",IF(L141&lt;TODAY(),"Atrasado",IF(L141=TODAY(),"Hoje","Em dia"))))</f>
        <v/>
      </c>
      <c r="O141" s="11" t="n"/>
    </row>
    <row r="142">
      <c r="J142" s="8" t="n"/>
      <c r="K142" s="8" t="n"/>
      <c r="L142" s="8" t="n"/>
      <c r="M142" s="9">
        <f>IF(K142="","",TODAY()-K142)</f>
        <v/>
      </c>
      <c r="N142" s="10">
        <f>IF(A142="","",IF(L142="","Sem data",IF(L142&lt;TODAY(),"Atrasado",IF(L142=TODAY(),"Hoje","Em dia"))))</f>
        <v/>
      </c>
      <c r="O142" s="11" t="n"/>
    </row>
    <row r="143">
      <c r="J143" s="8" t="n"/>
      <c r="K143" s="8" t="n"/>
      <c r="L143" s="8" t="n"/>
      <c r="M143" s="9">
        <f>IF(K143="","",TODAY()-K143)</f>
        <v/>
      </c>
      <c r="N143" s="10">
        <f>IF(A143="","",IF(L143="","Sem data",IF(L143&lt;TODAY(),"Atrasado",IF(L143=TODAY(),"Hoje","Em dia"))))</f>
        <v/>
      </c>
      <c r="O143" s="11" t="n"/>
    </row>
    <row r="144">
      <c r="J144" s="8" t="n"/>
      <c r="K144" s="8" t="n"/>
      <c r="L144" s="8" t="n"/>
      <c r="M144" s="9">
        <f>IF(K144="","",TODAY()-K144)</f>
        <v/>
      </c>
      <c r="N144" s="10">
        <f>IF(A144="","",IF(L144="","Sem data",IF(L144&lt;TODAY(),"Atrasado",IF(L144=TODAY(),"Hoje","Em dia"))))</f>
        <v/>
      </c>
      <c r="O144" s="11" t="n"/>
    </row>
    <row r="145">
      <c r="J145" s="8" t="n"/>
      <c r="K145" s="8" t="n"/>
      <c r="L145" s="8" t="n"/>
      <c r="M145" s="9">
        <f>IF(K145="","",TODAY()-K145)</f>
        <v/>
      </c>
      <c r="N145" s="10">
        <f>IF(A145="","",IF(L145="","Sem data",IF(L145&lt;TODAY(),"Atrasado",IF(L145=TODAY(),"Hoje","Em dia"))))</f>
        <v/>
      </c>
      <c r="O145" s="11" t="n"/>
    </row>
    <row r="146">
      <c r="J146" s="8" t="n"/>
      <c r="K146" s="8" t="n"/>
      <c r="L146" s="8" t="n"/>
      <c r="M146" s="9">
        <f>IF(K146="","",TODAY()-K146)</f>
        <v/>
      </c>
      <c r="N146" s="10">
        <f>IF(A146="","",IF(L146="","Sem data",IF(L146&lt;TODAY(),"Atrasado",IF(L146=TODAY(),"Hoje","Em dia"))))</f>
        <v/>
      </c>
      <c r="O146" s="11" t="n"/>
    </row>
    <row r="147">
      <c r="J147" s="8" t="n"/>
      <c r="K147" s="8" t="n"/>
      <c r="L147" s="8" t="n"/>
      <c r="M147" s="9">
        <f>IF(K147="","",TODAY()-K147)</f>
        <v/>
      </c>
      <c r="N147" s="10">
        <f>IF(A147="","",IF(L147="","Sem data",IF(L147&lt;TODAY(),"Atrasado",IF(L147=TODAY(),"Hoje","Em dia"))))</f>
        <v/>
      </c>
      <c r="O147" s="11" t="n"/>
    </row>
    <row r="148">
      <c r="J148" s="8" t="n"/>
      <c r="K148" s="8" t="n"/>
      <c r="L148" s="8" t="n"/>
      <c r="M148" s="9">
        <f>IF(K148="","",TODAY()-K148)</f>
        <v/>
      </c>
      <c r="N148" s="10">
        <f>IF(A148="","",IF(L148="","Sem data",IF(L148&lt;TODAY(),"Atrasado",IF(L148=TODAY(),"Hoje","Em dia"))))</f>
        <v/>
      </c>
      <c r="O148" s="11" t="n"/>
    </row>
    <row r="149">
      <c r="J149" s="8" t="n"/>
      <c r="K149" s="8" t="n"/>
      <c r="L149" s="8" t="n"/>
      <c r="M149" s="9">
        <f>IF(K149="","",TODAY()-K149)</f>
        <v/>
      </c>
      <c r="N149" s="10">
        <f>IF(A149="","",IF(L149="","Sem data",IF(L149&lt;TODAY(),"Atrasado",IF(L149=TODAY(),"Hoje","Em dia"))))</f>
        <v/>
      </c>
      <c r="O149" s="11" t="n"/>
    </row>
    <row r="150">
      <c r="J150" s="8" t="n"/>
      <c r="K150" s="8" t="n"/>
      <c r="L150" s="8" t="n"/>
      <c r="M150" s="9">
        <f>IF(K150="","",TODAY()-K150)</f>
        <v/>
      </c>
      <c r="N150" s="10">
        <f>IF(A150="","",IF(L150="","Sem data",IF(L150&lt;TODAY(),"Atrasado",IF(L150=TODAY(),"Hoje","Em dia"))))</f>
        <v/>
      </c>
      <c r="O150" s="11" t="n"/>
    </row>
    <row r="151">
      <c r="J151" s="8" t="n"/>
      <c r="K151" s="8" t="n"/>
      <c r="L151" s="8" t="n"/>
      <c r="M151" s="9">
        <f>IF(K151="","",TODAY()-K151)</f>
        <v/>
      </c>
      <c r="N151" s="10">
        <f>IF(A151="","",IF(L151="","Sem data",IF(L151&lt;TODAY(),"Atrasado",IF(L151=TODAY(),"Hoje","Em dia"))))</f>
        <v/>
      </c>
      <c r="O151" s="11" t="n"/>
    </row>
    <row r="152">
      <c r="J152" s="8" t="n"/>
      <c r="K152" s="8" t="n"/>
      <c r="L152" s="8" t="n"/>
      <c r="M152" s="9">
        <f>IF(K152="","",TODAY()-K152)</f>
        <v/>
      </c>
      <c r="N152" s="10">
        <f>IF(A152="","",IF(L152="","Sem data",IF(L152&lt;TODAY(),"Atrasado",IF(L152=TODAY(),"Hoje","Em dia"))))</f>
        <v/>
      </c>
      <c r="O152" s="11" t="n"/>
    </row>
    <row r="153">
      <c r="J153" s="8" t="n"/>
      <c r="K153" s="8" t="n"/>
      <c r="L153" s="8" t="n"/>
      <c r="M153" s="9">
        <f>IF(K153="","",TODAY()-K153)</f>
        <v/>
      </c>
      <c r="N153" s="10">
        <f>IF(A153="","",IF(L153="","Sem data",IF(L153&lt;TODAY(),"Atrasado",IF(L153=TODAY(),"Hoje","Em dia"))))</f>
        <v/>
      </c>
      <c r="O153" s="11" t="n"/>
    </row>
    <row r="154">
      <c r="J154" s="8" t="n"/>
      <c r="K154" s="8" t="n"/>
      <c r="L154" s="8" t="n"/>
      <c r="M154" s="9">
        <f>IF(K154="","",TODAY()-K154)</f>
        <v/>
      </c>
      <c r="N154" s="10">
        <f>IF(A154="","",IF(L154="","Sem data",IF(L154&lt;TODAY(),"Atrasado",IF(L154=TODAY(),"Hoje","Em dia"))))</f>
        <v/>
      </c>
      <c r="O154" s="11" t="n"/>
    </row>
    <row r="155">
      <c r="J155" s="8" t="n"/>
      <c r="K155" s="8" t="n"/>
      <c r="L155" s="8" t="n"/>
      <c r="M155" s="9">
        <f>IF(K155="","",TODAY()-K155)</f>
        <v/>
      </c>
      <c r="N155" s="10">
        <f>IF(A155="","",IF(L155="","Sem data",IF(L155&lt;TODAY(),"Atrasado",IF(L155=TODAY(),"Hoje","Em dia"))))</f>
        <v/>
      </c>
      <c r="O155" s="11" t="n"/>
    </row>
    <row r="156">
      <c r="J156" s="8" t="n"/>
      <c r="K156" s="8" t="n"/>
      <c r="L156" s="8" t="n"/>
      <c r="M156" s="9">
        <f>IF(K156="","",TODAY()-K156)</f>
        <v/>
      </c>
      <c r="N156" s="10">
        <f>IF(A156="","",IF(L156="","Sem data",IF(L156&lt;TODAY(),"Atrasado",IF(L156=TODAY(),"Hoje","Em dia"))))</f>
        <v/>
      </c>
      <c r="O156" s="11" t="n"/>
    </row>
    <row r="157">
      <c r="J157" s="8" t="n"/>
      <c r="K157" s="8" t="n"/>
      <c r="L157" s="8" t="n"/>
      <c r="M157" s="9">
        <f>IF(K157="","",TODAY()-K157)</f>
        <v/>
      </c>
      <c r="N157" s="10">
        <f>IF(A157="","",IF(L157="","Sem data",IF(L157&lt;TODAY(),"Atrasado",IF(L157=TODAY(),"Hoje","Em dia"))))</f>
        <v/>
      </c>
      <c r="O157" s="11" t="n"/>
    </row>
    <row r="158">
      <c r="J158" s="8" t="n"/>
      <c r="K158" s="8" t="n"/>
      <c r="L158" s="8" t="n"/>
      <c r="M158" s="9">
        <f>IF(K158="","",TODAY()-K158)</f>
        <v/>
      </c>
      <c r="N158" s="10">
        <f>IF(A158="","",IF(L158="","Sem data",IF(L158&lt;TODAY(),"Atrasado",IF(L158=TODAY(),"Hoje","Em dia"))))</f>
        <v/>
      </c>
      <c r="O158" s="11" t="n"/>
    </row>
    <row r="159">
      <c r="J159" s="8" t="n"/>
      <c r="K159" s="8" t="n"/>
      <c r="L159" s="8" t="n"/>
      <c r="M159" s="9">
        <f>IF(K159="","",TODAY()-K159)</f>
        <v/>
      </c>
      <c r="N159" s="10">
        <f>IF(A159="","",IF(L159="","Sem data",IF(L159&lt;TODAY(),"Atrasado",IF(L159=TODAY(),"Hoje","Em dia"))))</f>
        <v/>
      </c>
      <c r="O159" s="11" t="n"/>
    </row>
    <row r="160">
      <c r="J160" s="8" t="n"/>
      <c r="K160" s="8" t="n"/>
      <c r="L160" s="8" t="n"/>
      <c r="M160" s="9">
        <f>IF(K160="","",TODAY()-K160)</f>
        <v/>
      </c>
      <c r="N160" s="10">
        <f>IF(A160="","",IF(L160="","Sem data",IF(L160&lt;TODAY(),"Atrasado",IF(L160=TODAY(),"Hoje","Em dia"))))</f>
        <v/>
      </c>
      <c r="O160" s="11" t="n"/>
    </row>
    <row r="161">
      <c r="J161" s="8" t="n"/>
      <c r="K161" s="8" t="n"/>
      <c r="L161" s="8" t="n"/>
      <c r="M161" s="9">
        <f>IF(K161="","",TODAY()-K161)</f>
        <v/>
      </c>
      <c r="N161" s="10">
        <f>IF(A161="","",IF(L161="","Sem data",IF(L161&lt;TODAY(),"Atrasado",IF(L161=TODAY(),"Hoje","Em dia"))))</f>
        <v/>
      </c>
      <c r="O161" s="11" t="n"/>
    </row>
    <row r="162">
      <c r="J162" s="8" t="n"/>
      <c r="K162" s="8" t="n"/>
      <c r="L162" s="8" t="n"/>
      <c r="M162" s="9">
        <f>IF(K162="","",TODAY()-K162)</f>
        <v/>
      </c>
      <c r="N162" s="10">
        <f>IF(A162="","",IF(L162="","Sem data",IF(L162&lt;TODAY(),"Atrasado",IF(L162=TODAY(),"Hoje","Em dia"))))</f>
        <v/>
      </c>
      <c r="O162" s="11" t="n"/>
    </row>
    <row r="163">
      <c r="J163" s="8" t="n"/>
      <c r="K163" s="8" t="n"/>
      <c r="L163" s="8" t="n"/>
      <c r="M163" s="9">
        <f>IF(K163="","",TODAY()-K163)</f>
        <v/>
      </c>
      <c r="N163" s="10">
        <f>IF(A163="","",IF(L163="","Sem data",IF(L163&lt;TODAY(),"Atrasado",IF(L163=TODAY(),"Hoje","Em dia"))))</f>
        <v/>
      </c>
      <c r="O163" s="11" t="n"/>
    </row>
    <row r="164">
      <c r="J164" s="8" t="n"/>
      <c r="K164" s="8" t="n"/>
      <c r="L164" s="8" t="n"/>
      <c r="M164" s="9">
        <f>IF(K164="","",TODAY()-K164)</f>
        <v/>
      </c>
      <c r="N164" s="10">
        <f>IF(A164="","",IF(L164="","Sem data",IF(L164&lt;TODAY(),"Atrasado",IF(L164=TODAY(),"Hoje","Em dia"))))</f>
        <v/>
      </c>
      <c r="O164" s="11" t="n"/>
    </row>
    <row r="165">
      <c r="J165" s="8" t="n"/>
      <c r="K165" s="8" t="n"/>
      <c r="L165" s="8" t="n"/>
      <c r="M165" s="9">
        <f>IF(K165="","",TODAY()-K165)</f>
        <v/>
      </c>
      <c r="N165" s="10">
        <f>IF(A165="","",IF(L165="","Sem data",IF(L165&lt;TODAY(),"Atrasado",IF(L165=TODAY(),"Hoje","Em dia"))))</f>
        <v/>
      </c>
      <c r="O165" s="11" t="n"/>
    </row>
    <row r="166">
      <c r="J166" s="8" t="n"/>
      <c r="K166" s="8" t="n"/>
      <c r="L166" s="8" t="n"/>
      <c r="M166" s="9">
        <f>IF(K166="","",TODAY()-K166)</f>
        <v/>
      </c>
      <c r="N166" s="10">
        <f>IF(A166="","",IF(L166="","Sem data",IF(L166&lt;TODAY(),"Atrasado",IF(L166=TODAY(),"Hoje","Em dia"))))</f>
        <v/>
      </c>
      <c r="O166" s="11" t="n"/>
    </row>
    <row r="167">
      <c r="J167" s="8" t="n"/>
      <c r="K167" s="8" t="n"/>
      <c r="L167" s="8" t="n"/>
      <c r="M167" s="9">
        <f>IF(K167="","",TODAY()-K167)</f>
        <v/>
      </c>
      <c r="N167" s="10">
        <f>IF(A167="","",IF(L167="","Sem data",IF(L167&lt;TODAY(),"Atrasado",IF(L167=TODAY(),"Hoje","Em dia"))))</f>
        <v/>
      </c>
      <c r="O167" s="11" t="n"/>
    </row>
    <row r="168">
      <c r="J168" s="8" t="n"/>
      <c r="K168" s="8" t="n"/>
      <c r="L168" s="8" t="n"/>
      <c r="M168" s="9">
        <f>IF(K168="","",TODAY()-K168)</f>
        <v/>
      </c>
      <c r="N168" s="10">
        <f>IF(A168="","",IF(L168="","Sem data",IF(L168&lt;TODAY(),"Atrasado",IF(L168=TODAY(),"Hoje","Em dia"))))</f>
        <v/>
      </c>
      <c r="O168" s="11" t="n"/>
    </row>
    <row r="169">
      <c r="J169" s="8" t="n"/>
      <c r="K169" s="8" t="n"/>
      <c r="L169" s="8" t="n"/>
      <c r="M169" s="9">
        <f>IF(K169="","",TODAY()-K169)</f>
        <v/>
      </c>
      <c r="N169" s="10">
        <f>IF(A169="","",IF(L169="","Sem data",IF(L169&lt;TODAY(),"Atrasado",IF(L169=TODAY(),"Hoje","Em dia"))))</f>
        <v/>
      </c>
      <c r="O169" s="11" t="n"/>
    </row>
    <row r="170">
      <c r="J170" s="8" t="n"/>
      <c r="K170" s="8" t="n"/>
      <c r="L170" s="8" t="n"/>
      <c r="M170" s="9">
        <f>IF(K170="","",TODAY()-K170)</f>
        <v/>
      </c>
      <c r="N170" s="10">
        <f>IF(A170="","",IF(L170="","Sem data",IF(L170&lt;TODAY(),"Atrasado",IF(L170=TODAY(),"Hoje","Em dia"))))</f>
        <v/>
      </c>
      <c r="O170" s="11" t="n"/>
    </row>
    <row r="171">
      <c r="J171" s="8" t="n"/>
      <c r="K171" s="8" t="n"/>
      <c r="L171" s="8" t="n"/>
      <c r="M171" s="9">
        <f>IF(K171="","",TODAY()-K171)</f>
        <v/>
      </c>
      <c r="N171" s="10">
        <f>IF(A171="","",IF(L171="","Sem data",IF(L171&lt;TODAY(),"Atrasado",IF(L171=TODAY(),"Hoje","Em dia"))))</f>
        <v/>
      </c>
      <c r="O171" s="11" t="n"/>
    </row>
    <row r="172">
      <c r="J172" s="8" t="n"/>
      <c r="K172" s="8" t="n"/>
      <c r="L172" s="8" t="n"/>
      <c r="M172" s="9">
        <f>IF(K172="","",TODAY()-K172)</f>
        <v/>
      </c>
      <c r="N172" s="10">
        <f>IF(A172="","",IF(L172="","Sem data",IF(L172&lt;TODAY(),"Atrasado",IF(L172=TODAY(),"Hoje","Em dia"))))</f>
        <v/>
      </c>
      <c r="O172" s="11" t="n"/>
    </row>
    <row r="173">
      <c r="J173" s="8" t="n"/>
      <c r="K173" s="8" t="n"/>
      <c r="L173" s="8" t="n"/>
      <c r="M173" s="9">
        <f>IF(K173="","",TODAY()-K173)</f>
        <v/>
      </c>
      <c r="N173" s="10">
        <f>IF(A173="","",IF(L173="","Sem data",IF(L173&lt;TODAY(),"Atrasado",IF(L173=TODAY(),"Hoje","Em dia"))))</f>
        <v/>
      </c>
      <c r="O173" s="11" t="n"/>
    </row>
    <row r="174">
      <c r="J174" s="8" t="n"/>
      <c r="K174" s="8" t="n"/>
      <c r="L174" s="8" t="n"/>
      <c r="M174" s="9">
        <f>IF(K174="","",TODAY()-K174)</f>
        <v/>
      </c>
      <c r="N174" s="10">
        <f>IF(A174="","",IF(L174="","Sem data",IF(L174&lt;TODAY(),"Atrasado",IF(L174=TODAY(),"Hoje","Em dia"))))</f>
        <v/>
      </c>
      <c r="O174" s="11" t="n"/>
    </row>
    <row r="175">
      <c r="J175" s="8" t="n"/>
      <c r="K175" s="8" t="n"/>
      <c r="L175" s="8" t="n"/>
      <c r="M175" s="9">
        <f>IF(K175="","",TODAY()-K175)</f>
        <v/>
      </c>
      <c r="N175" s="10">
        <f>IF(A175="","",IF(L175="","Sem data",IF(L175&lt;TODAY(),"Atrasado",IF(L175=TODAY(),"Hoje","Em dia"))))</f>
        <v/>
      </c>
      <c r="O175" s="11" t="n"/>
    </row>
    <row r="176">
      <c r="J176" s="8" t="n"/>
      <c r="K176" s="8" t="n"/>
      <c r="L176" s="8" t="n"/>
      <c r="M176" s="9">
        <f>IF(K176="","",TODAY()-K176)</f>
        <v/>
      </c>
      <c r="N176" s="10">
        <f>IF(A176="","",IF(L176="","Sem data",IF(L176&lt;TODAY(),"Atrasado",IF(L176=TODAY(),"Hoje","Em dia"))))</f>
        <v/>
      </c>
      <c r="O176" s="11" t="n"/>
    </row>
    <row r="177">
      <c r="J177" s="8" t="n"/>
      <c r="K177" s="8" t="n"/>
      <c r="L177" s="8" t="n"/>
      <c r="M177" s="9">
        <f>IF(K177="","",TODAY()-K177)</f>
        <v/>
      </c>
      <c r="N177" s="10">
        <f>IF(A177="","",IF(L177="","Sem data",IF(L177&lt;TODAY(),"Atrasado",IF(L177=TODAY(),"Hoje","Em dia"))))</f>
        <v/>
      </c>
      <c r="O177" s="11" t="n"/>
    </row>
    <row r="178">
      <c r="J178" s="8" t="n"/>
      <c r="K178" s="8" t="n"/>
      <c r="L178" s="8" t="n"/>
      <c r="M178" s="9">
        <f>IF(K178="","",TODAY()-K178)</f>
        <v/>
      </c>
      <c r="N178" s="10">
        <f>IF(A178="","",IF(L178="","Sem data",IF(L178&lt;TODAY(),"Atrasado",IF(L178=TODAY(),"Hoje","Em dia"))))</f>
        <v/>
      </c>
      <c r="O178" s="11" t="n"/>
    </row>
    <row r="179">
      <c r="J179" s="8" t="n"/>
      <c r="K179" s="8" t="n"/>
      <c r="L179" s="8" t="n"/>
      <c r="M179" s="9">
        <f>IF(K179="","",TODAY()-K179)</f>
        <v/>
      </c>
      <c r="N179" s="10">
        <f>IF(A179="","",IF(L179="","Sem data",IF(L179&lt;TODAY(),"Atrasado",IF(L179=TODAY(),"Hoje","Em dia"))))</f>
        <v/>
      </c>
      <c r="O179" s="11" t="n"/>
    </row>
    <row r="180">
      <c r="J180" s="8" t="n"/>
      <c r="K180" s="8" t="n"/>
      <c r="L180" s="8" t="n"/>
      <c r="M180" s="9">
        <f>IF(K180="","",TODAY()-K180)</f>
        <v/>
      </c>
      <c r="N180" s="10">
        <f>IF(A180="","",IF(L180="","Sem data",IF(L180&lt;TODAY(),"Atrasado",IF(L180=TODAY(),"Hoje","Em dia"))))</f>
        <v/>
      </c>
      <c r="O180" s="11" t="n"/>
    </row>
    <row r="181">
      <c r="J181" s="8" t="n"/>
      <c r="K181" s="8" t="n"/>
      <c r="L181" s="8" t="n"/>
      <c r="M181" s="9">
        <f>IF(K181="","",TODAY()-K181)</f>
        <v/>
      </c>
      <c r="N181" s="10">
        <f>IF(A181="","",IF(L181="","Sem data",IF(L181&lt;TODAY(),"Atrasado",IF(L181=TODAY(),"Hoje","Em dia"))))</f>
        <v/>
      </c>
      <c r="O181" s="11" t="n"/>
    </row>
    <row r="182">
      <c r="J182" s="8" t="n"/>
      <c r="K182" s="8" t="n"/>
      <c r="L182" s="8" t="n"/>
      <c r="M182" s="9">
        <f>IF(K182="","",TODAY()-K182)</f>
        <v/>
      </c>
      <c r="N182" s="10">
        <f>IF(A182="","",IF(L182="","Sem data",IF(L182&lt;TODAY(),"Atrasado",IF(L182=TODAY(),"Hoje","Em dia"))))</f>
        <v/>
      </c>
      <c r="O182" s="11" t="n"/>
    </row>
    <row r="183">
      <c r="J183" s="8" t="n"/>
      <c r="K183" s="8" t="n"/>
      <c r="L183" s="8" t="n"/>
      <c r="M183" s="9">
        <f>IF(K183="","",TODAY()-K183)</f>
        <v/>
      </c>
      <c r="N183" s="10">
        <f>IF(A183="","",IF(L183="","Sem data",IF(L183&lt;TODAY(),"Atrasado",IF(L183=TODAY(),"Hoje","Em dia"))))</f>
        <v/>
      </c>
      <c r="O183" s="11" t="n"/>
    </row>
    <row r="184">
      <c r="J184" s="8" t="n"/>
      <c r="K184" s="8" t="n"/>
      <c r="L184" s="8" t="n"/>
      <c r="M184" s="9">
        <f>IF(K184="","",TODAY()-K184)</f>
        <v/>
      </c>
      <c r="N184" s="10">
        <f>IF(A184="","",IF(L184="","Sem data",IF(L184&lt;TODAY(),"Atrasado",IF(L184=TODAY(),"Hoje","Em dia"))))</f>
        <v/>
      </c>
      <c r="O184" s="11" t="n"/>
    </row>
    <row r="185">
      <c r="J185" s="8" t="n"/>
      <c r="K185" s="8" t="n"/>
      <c r="L185" s="8" t="n"/>
      <c r="M185" s="9">
        <f>IF(K185="","",TODAY()-K185)</f>
        <v/>
      </c>
      <c r="N185" s="10">
        <f>IF(A185="","",IF(L185="","Sem data",IF(L185&lt;TODAY(),"Atrasado",IF(L185=TODAY(),"Hoje","Em dia"))))</f>
        <v/>
      </c>
      <c r="O185" s="11" t="n"/>
    </row>
    <row r="186">
      <c r="J186" s="8" t="n"/>
      <c r="K186" s="8" t="n"/>
      <c r="L186" s="8" t="n"/>
      <c r="M186" s="9">
        <f>IF(K186="","",TODAY()-K186)</f>
        <v/>
      </c>
      <c r="N186" s="10">
        <f>IF(A186="","",IF(L186="","Sem data",IF(L186&lt;TODAY(),"Atrasado",IF(L186=TODAY(),"Hoje","Em dia"))))</f>
        <v/>
      </c>
      <c r="O186" s="11" t="n"/>
    </row>
    <row r="187">
      <c r="J187" s="8" t="n"/>
      <c r="K187" s="8" t="n"/>
      <c r="L187" s="8" t="n"/>
      <c r="M187" s="9">
        <f>IF(K187="","",TODAY()-K187)</f>
        <v/>
      </c>
      <c r="N187" s="10">
        <f>IF(A187="","",IF(L187="","Sem data",IF(L187&lt;TODAY(),"Atrasado",IF(L187=TODAY(),"Hoje","Em dia"))))</f>
        <v/>
      </c>
      <c r="O187" s="11" t="n"/>
    </row>
    <row r="188">
      <c r="J188" s="8" t="n"/>
      <c r="K188" s="8" t="n"/>
      <c r="L188" s="8" t="n"/>
      <c r="M188" s="9">
        <f>IF(K188="","",TODAY()-K188)</f>
        <v/>
      </c>
      <c r="N188" s="10">
        <f>IF(A188="","",IF(L188="","Sem data",IF(L188&lt;TODAY(),"Atrasado",IF(L188=TODAY(),"Hoje","Em dia"))))</f>
        <v/>
      </c>
      <c r="O188" s="11" t="n"/>
    </row>
    <row r="189">
      <c r="J189" s="8" t="n"/>
      <c r="K189" s="8" t="n"/>
      <c r="L189" s="8" t="n"/>
      <c r="M189" s="9">
        <f>IF(K189="","",TODAY()-K189)</f>
        <v/>
      </c>
      <c r="N189" s="10">
        <f>IF(A189="","",IF(L189="","Sem data",IF(L189&lt;TODAY(),"Atrasado",IF(L189=TODAY(),"Hoje","Em dia"))))</f>
        <v/>
      </c>
      <c r="O189" s="11" t="n"/>
    </row>
    <row r="190">
      <c r="J190" s="8" t="n"/>
      <c r="K190" s="8" t="n"/>
      <c r="L190" s="8" t="n"/>
      <c r="M190" s="9">
        <f>IF(K190="","",TODAY()-K190)</f>
        <v/>
      </c>
      <c r="N190" s="10">
        <f>IF(A190="","",IF(L190="","Sem data",IF(L190&lt;TODAY(),"Atrasado",IF(L190=TODAY(),"Hoje","Em dia"))))</f>
        <v/>
      </c>
      <c r="O190" s="11" t="n"/>
    </row>
    <row r="191">
      <c r="J191" s="8" t="n"/>
      <c r="K191" s="8" t="n"/>
      <c r="L191" s="8" t="n"/>
      <c r="M191" s="9">
        <f>IF(K191="","",TODAY()-K191)</f>
        <v/>
      </c>
      <c r="N191" s="10">
        <f>IF(A191="","",IF(L191="","Sem data",IF(L191&lt;TODAY(),"Atrasado",IF(L191=TODAY(),"Hoje","Em dia"))))</f>
        <v/>
      </c>
      <c r="O191" s="11" t="n"/>
    </row>
    <row r="192">
      <c r="J192" s="8" t="n"/>
      <c r="K192" s="8" t="n"/>
      <c r="L192" s="8" t="n"/>
      <c r="M192" s="9">
        <f>IF(K192="","",TODAY()-K192)</f>
        <v/>
      </c>
      <c r="N192" s="10">
        <f>IF(A192="","",IF(L192="","Sem data",IF(L192&lt;TODAY(),"Atrasado",IF(L192=TODAY(),"Hoje","Em dia"))))</f>
        <v/>
      </c>
      <c r="O192" s="11" t="n"/>
    </row>
    <row r="193">
      <c r="J193" s="8" t="n"/>
      <c r="K193" s="8" t="n"/>
      <c r="L193" s="8" t="n"/>
      <c r="M193" s="9">
        <f>IF(K193="","",TODAY()-K193)</f>
        <v/>
      </c>
      <c r="N193" s="10">
        <f>IF(A193="","",IF(L193="","Sem data",IF(L193&lt;TODAY(),"Atrasado",IF(L193=TODAY(),"Hoje","Em dia"))))</f>
        <v/>
      </c>
      <c r="O193" s="11" t="n"/>
    </row>
    <row r="194">
      <c r="J194" s="8" t="n"/>
      <c r="K194" s="8" t="n"/>
      <c r="L194" s="8" t="n"/>
      <c r="M194" s="9">
        <f>IF(K194="","",TODAY()-K194)</f>
        <v/>
      </c>
      <c r="N194" s="10">
        <f>IF(A194="","",IF(L194="","Sem data",IF(L194&lt;TODAY(),"Atrasado",IF(L194=TODAY(),"Hoje","Em dia"))))</f>
        <v/>
      </c>
      <c r="O194" s="11" t="n"/>
    </row>
    <row r="195">
      <c r="J195" s="8" t="n"/>
      <c r="K195" s="8" t="n"/>
      <c r="L195" s="8" t="n"/>
      <c r="M195" s="9">
        <f>IF(K195="","",TODAY()-K195)</f>
        <v/>
      </c>
      <c r="N195" s="10">
        <f>IF(A195="","",IF(L195="","Sem data",IF(L195&lt;TODAY(),"Atrasado",IF(L195=TODAY(),"Hoje","Em dia"))))</f>
        <v/>
      </c>
      <c r="O195" s="11" t="n"/>
    </row>
    <row r="196">
      <c r="J196" s="8" t="n"/>
      <c r="K196" s="8" t="n"/>
      <c r="L196" s="8" t="n"/>
      <c r="M196" s="9">
        <f>IF(K196="","",TODAY()-K196)</f>
        <v/>
      </c>
      <c r="N196" s="10">
        <f>IF(A196="","",IF(L196="","Sem data",IF(L196&lt;TODAY(),"Atrasado",IF(L196=TODAY(),"Hoje","Em dia"))))</f>
        <v/>
      </c>
      <c r="O196" s="11" t="n"/>
    </row>
    <row r="197">
      <c r="J197" s="8" t="n"/>
      <c r="K197" s="8" t="n"/>
      <c r="L197" s="8" t="n"/>
      <c r="M197" s="9">
        <f>IF(K197="","",TODAY()-K197)</f>
        <v/>
      </c>
      <c r="N197" s="10">
        <f>IF(A197="","",IF(L197="","Sem data",IF(L197&lt;TODAY(),"Atrasado",IF(L197=TODAY(),"Hoje","Em dia"))))</f>
        <v/>
      </c>
      <c r="O197" s="11" t="n"/>
    </row>
    <row r="198">
      <c r="J198" s="8" t="n"/>
      <c r="K198" s="8" t="n"/>
      <c r="L198" s="8" t="n"/>
      <c r="M198" s="9">
        <f>IF(K198="","",TODAY()-K198)</f>
        <v/>
      </c>
      <c r="N198" s="10">
        <f>IF(A198="","",IF(L198="","Sem data",IF(L198&lt;TODAY(),"Atrasado",IF(L198=TODAY(),"Hoje","Em dia"))))</f>
        <v/>
      </c>
      <c r="O198" s="11" t="n"/>
    </row>
    <row r="199">
      <c r="J199" s="8" t="n"/>
      <c r="K199" s="8" t="n"/>
      <c r="L199" s="8" t="n"/>
      <c r="M199" s="9">
        <f>IF(K199="","",TODAY()-K199)</f>
        <v/>
      </c>
      <c r="N199" s="10">
        <f>IF(A199="","",IF(L199="","Sem data",IF(L199&lt;TODAY(),"Atrasado",IF(L199=TODAY(),"Hoje","Em dia"))))</f>
        <v/>
      </c>
      <c r="O199" s="11" t="n"/>
    </row>
    <row r="200">
      <c r="J200" s="8" t="n"/>
      <c r="K200" s="8" t="n"/>
      <c r="L200" s="8" t="n"/>
      <c r="M200" s="9">
        <f>IF(K200="","",TODAY()-K200)</f>
        <v/>
      </c>
      <c r="N200" s="10">
        <f>IF(A200="","",IF(L200="","Sem data",IF(L200&lt;TODAY(),"Atrasado",IF(L200=TODAY(),"Hoje","Em dia"))))</f>
        <v/>
      </c>
      <c r="O200" s="11" t="n"/>
    </row>
    <row r="201">
      <c r="J201" s="8" t="n"/>
      <c r="K201" s="8" t="n"/>
      <c r="L201" s="8" t="n"/>
      <c r="M201" s="9">
        <f>IF(K201="","",TODAY()-K201)</f>
        <v/>
      </c>
      <c r="N201" s="10">
        <f>IF(A201="","",IF(L201="","Sem data",IF(L201&lt;TODAY(),"Atrasado",IF(L201=TODAY(),"Hoje","Em dia"))))</f>
        <v/>
      </c>
      <c r="O201" s="11" t="n"/>
    </row>
    <row r="202">
      <c r="J202" s="8" t="n"/>
      <c r="K202" s="8" t="n"/>
      <c r="L202" s="8" t="n"/>
      <c r="M202" s="9">
        <f>IF(K202="","",TODAY()-K202)</f>
        <v/>
      </c>
      <c r="N202" s="10">
        <f>IF(A202="","",IF(L202="","Sem data",IF(L202&lt;TODAY(),"Atrasado",IF(L202=TODAY(),"Hoje","Em dia"))))</f>
        <v/>
      </c>
      <c r="O202" s="11" t="n"/>
    </row>
    <row r="203">
      <c r="J203" s="8" t="n"/>
      <c r="K203" s="8" t="n"/>
      <c r="L203" s="8" t="n"/>
      <c r="M203" s="9">
        <f>IF(K203="","",TODAY()-K203)</f>
        <v/>
      </c>
      <c r="N203" s="10">
        <f>IF(A203="","",IF(L203="","Sem data",IF(L203&lt;TODAY(),"Atrasado",IF(L203=TODAY(),"Hoje","Em dia"))))</f>
        <v/>
      </c>
      <c r="O203" s="11" t="n"/>
    </row>
    <row r="204">
      <c r="J204" s="8" t="n"/>
      <c r="K204" s="8" t="n"/>
      <c r="L204" s="8" t="n"/>
      <c r="M204" s="9">
        <f>IF(K204="","",TODAY()-K204)</f>
        <v/>
      </c>
      <c r="N204" s="10">
        <f>IF(A204="","",IF(L204="","Sem data",IF(L204&lt;TODAY(),"Atrasado",IF(L204=TODAY(),"Hoje","Em dia"))))</f>
        <v/>
      </c>
      <c r="O204" s="11" t="n"/>
    </row>
    <row r="205">
      <c r="J205" s="8" t="n"/>
      <c r="K205" s="8" t="n"/>
      <c r="L205" s="8" t="n"/>
      <c r="M205" s="9">
        <f>IF(K205="","",TODAY()-K205)</f>
        <v/>
      </c>
      <c r="N205" s="10">
        <f>IF(A205="","",IF(L205="","Sem data",IF(L205&lt;TODAY(),"Atrasado",IF(L205=TODAY(),"Hoje","Em dia"))))</f>
        <v/>
      </c>
      <c r="O205" s="11" t="n"/>
    </row>
    <row r="206">
      <c r="J206" s="8" t="n"/>
      <c r="K206" s="8" t="n"/>
      <c r="L206" s="8" t="n"/>
      <c r="M206" s="9">
        <f>IF(K206="","",TODAY()-K206)</f>
        <v/>
      </c>
      <c r="N206" s="10">
        <f>IF(A206="","",IF(L206="","Sem data",IF(L206&lt;TODAY(),"Atrasado",IF(L206=TODAY(),"Hoje","Em dia"))))</f>
        <v/>
      </c>
      <c r="O206" s="11" t="n"/>
    </row>
    <row r="207">
      <c r="J207" s="8" t="n"/>
      <c r="K207" s="8" t="n"/>
      <c r="L207" s="8" t="n"/>
      <c r="M207" s="9">
        <f>IF(K207="","",TODAY()-K207)</f>
        <v/>
      </c>
      <c r="N207" s="10">
        <f>IF(A207="","",IF(L207="","Sem data",IF(L207&lt;TODAY(),"Atrasado",IF(L207=TODAY(),"Hoje","Em dia"))))</f>
        <v/>
      </c>
      <c r="O207" s="11" t="n"/>
    </row>
    <row r="208">
      <c r="J208" s="8" t="n"/>
      <c r="K208" s="8" t="n"/>
      <c r="L208" s="8" t="n"/>
      <c r="M208" s="9">
        <f>IF(K208="","",TODAY()-K208)</f>
        <v/>
      </c>
      <c r="N208" s="10">
        <f>IF(A208="","",IF(L208="","Sem data",IF(L208&lt;TODAY(),"Atrasado",IF(L208=TODAY(),"Hoje","Em dia"))))</f>
        <v/>
      </c>
      <c r="O208" s="11" t="n"/>
    </row>
    <row r="209">
      <c r="J209" s="8" t="n"/>
      <c r="K209" s="8" t="n"/>
      <c r="L209" s="8" t="n"/>
      <c r="M209" s="9">
        <f>IF(K209="","",TODAY()-K209)</f>
        <v/>
      </c>
      <c r="N209" s="10">
        <f>IF(A209="","",IF(L209="","Sem data",IF(L209&lt;TODAY(),"Atrasado",IF(L209=TODAY(),"Hoje","Em dia"))))</f>
        <v/>
      </c>
      <c r="O209" s="11" t="n"/>
    </row>
    <row r="210">
      <c r="J210" s="8" t="n"/>
      <c r="K210" s="8" t="n"/>
      <c r="L210" s="8" t="n"/>
      <c r="M210" s="9">
        <f>IF(K210="","",TODAY()-K210)</f>
        <v/>
      </c>
      <c r="N210" s="10">
        <f>IF(A210="","",IF(L210="","Sem data",IF(L210&lt;TODAY(),"Atrasado",IF(L210=TODAY(),"Hoje","Em dia"))))</f>
        <v/>
      </c>
      <c r="O210" s="11" t="n"/>
    </row>
    <row r="211">
      <c r="J211" s="8" t="n"/>
      <c r="K211" s="8" t="n"/>
      <c r="L211" s="8" t="n"/>
      <c r="M211" s="9">
        <f>IF(K211="","",TODAY()-K211)</f>
        <v/>
      </c>
      <c r="N211" s="10">
        <f>IF(A211="","",IF(L211="","Sem data",IF(L211&lt;TODAY(),"Atrasado",IF(L211=TODAY(),"Hoje","Em dia"))))</f>
        <v/>
      </c>
      <c r="O211" s="11" t="n"/>
    </row>
    <row r="212">
      <c r="J212" s="8" t="n"/>
      <c r="K212" s="8" t="n"/>
      <c r="L212" s="8" t="n"/>
      <c r="M212" s="9">
        <f>IF(K212="","",TODAY()-K212)</f>
        <v/>
      </c>
      <c r="N212" s="10">
        <f>IF(A212="","",IF(L212="","Sem data",IF(L212&lt;TODAY(),"Atrasado",IF(L212=TODAY(),"Hoje","Em dia"))))</f>
        <v/>
      </c>
      <c r="O212" s="11" t="n"/>
    </row>
    <row r="213">
      <c r="J213" s="8" t="n"/>
      <c r="K213" s="8" t="n"/>
      <c r="L213" s="8" t="n"/>
      <c r="M213" s="9">
        <f>IF(K213="","",TODAY()-K213)</f>
        <v/>
      </c>
      <c r="N213" s="10">
        <f>IF(A213="","",IF(L213="","Sem data",IF(L213&lt;TODAY(),"Atrasado",IF(L213=TODAY(),"Hoje","Em dia"))))</f>
        <v/>
      </c>
      <c r="O213" s="11" t="n"/>
    </row>
    <row r="214">
      <c r="J214" s="8" t="n"/>
      <c r="K214" s="8" t="n"/>
      <c r="L214" s="8" t="n"/>
      <c r="M214" s="9">
        <f>IF(K214="","",TODAY()-K214)</f>
        <v/>
      </c>
      <c r="N214" s="10">
        <f>IF(A214="","",IF(L214="","Sem data",IF(L214&lt;TODAY(),"Atrasado",IF(L214=TODAY(),"Hoje","Em dia"))))</f>
        <v/>
      </c>
      <c r="O214" s="11" t="n"/>
    </row>
    <row r="215">
      <c r="J215" s="8" t="n"/>
      <c r="K215" s="8" t="n"/>
      <c r="L215" s="8" t="n"/>
      <c r="M215" s="9">
        <f>IF(K215="","",TODAY()-K215)</f>
        <v/>
      </c>
      <c r="N215" s="10">
        <f>IF(A215="","",IF(L215="","Sem data",IF(L215&lt;TODAY(),"Atrasado",IF(L215=TODAY(),"Hoje","Em dia"))))</f>
        <v/>
      </c>
      <c r="O215" s="11" t="n"/>
    </row>
    <row r="216">
      <c r="J216" s="8" t="n"/>
      <c r="K216" s="8" t="n"/>
      <c r="L216" s="8" t="n"/>
      <c r="M216" s="9">
        <f>IF(K216="","",TODAY()-K216)</f>
        <v/>
      </c>
      <c r="N216" s="10">
        <f>IF(A216="","",IF(L216="","Sem data",IF(L216&lt;TODAY(),"Atrasado",IF(L216=TODAY(),"Hoje","Em dia"))))</f>
        <v/>
      </c>
      <c r="O216" s="11" t="n"/>
    </row>
    <row r="217">
      <c r="J217" s="8" t="n"/>
      <c r="K217" s="8" t="n"/>
      <c r="L217" s="8" t="n"/>
      <c r="M217" s="9">
        <f>IF(K217="","",TODAY()-K217)</f>
        <v/>
      </c>
      <c r="N217" s="10">
        <f>IF(A217="","",IF(L217="","Sem data",IF(L217&lt;TODAY(),"Atrasado",IF(L217=TODAY(),"Hoje","Em dia"))))</f>
        <v/>
      </c>
      <c r="O217" s="11" t="n"/>
    </row>
    <row r="218">
      <c r="J218" s="8" t="n"/>
      <c r="K218" s="8" t="n"/>
      <c r="L218" s="8" t="n"/>
      <c r="M218" s="9">
        <f>IF(K218="","",TODAY()-K218)</f>
        <v/>
      </c>
      <c r="N218" s="10">
        <f>IF(A218="","",IF(L218="","Sem data",IF(L218&lt;TODAY(),"Atrasado",IF(L218=TODAY(),"Hoje","Em dia"))))</f>
        <v/>
      </c>
      <c r="O218" s="11" t="n"/>
    </row>
    <row r="219">
      <c r="J219" s="8" t="n"/>
      <c r="K219" s="8" t="n"/>
      <c r="L219" s="8" t="n"/>
      <c r="M219" s="9">
        <f>IF(K219="","",TODAY()-K219)</f>
        <v/>
      </c>
      <c r="N219" s="10">
        <f>IF(A219="","",IF(L219="","Sem data",IF(L219&lt;TODAY(),"Atrasado",IF(L219=TODAY(),"Hoje","Em dia"))))</f>
        <v/>
      </c>
      <c r="O219" s="11" t="n"/>
    </row>
    <row r="220">
      <c r="J220" s="8" t="n"/>
      <c r="K220" s="8" t="n"/>
      <c r="L220" s="8" t="n"/>
      <c r="M220" s="9">
        <f>IF(K220="","",TODAY()-K220)</f>
        <v/>
      </c>
      <c r="N220" s="10">
        <f>IF(A220="","",IF(L220="","Sem data",IF(L220&lt;TODAY(),"Atrasado",IF(L220=TODAY(),"Hoje","Em dia"))))</f>
        <v/>
      </c>
      <c r="O220" s="11" t="n"/>
    </row>
    <row r="221">
      <c r="J221" s="8" t="n"/>
      <c r="K221" s="8" t="n"/>
      <c r="L221" s="8" t="n"/>
      <c r="M221" s="9">
        <f>IF(K221="","",TODAY()-K221)</f>
        <v/>
      </c>
      <c r="N221" s="10">
        <f>IF(A221="","",IF(L221="","Sem data",IF(L221&lt;TODAY(),"Atrasado",IF(L221=TODAY(),"Hoje","Em dia"))))</f>
        <v/>
      </c>
      <c r="O221" s="11" t="n"/>
    </row>
    <row r="222">
      <c r="J222" s="8" t="n"/>
      <c r="K222" s="8" t="n"/>
      <c r="L222" s="8" t="n"/>
      <c r="M222" s="9">
        <f>IF(K222="","",TODAY()-K222)</f>
        <v/>
      </c>
      <c r="N222" s="10">
        <f>IF(A222="","",IF(L222="","Sem data",IF(L222&lt;TODAY(),"Atrasado",IF(L222=TODAY(),"Hoje","Em dia"))))</f>
        <v/>
      </c>
      <c r="O222" s="11" t="n"/>
    </row>
    <row r="223">
      <c r="J223" s="8" t="n"/>
      <c r="K223" s="8" t="n"/>
      <c r="L223" s="8" t="n"/>
      <c r="M223" s="9">
        <f>IF(K223="","",TODAY()-K223)</f>
        <v/>
      </c>
      <c r="N223" s="10">
        <f>IF(A223="","",IF(L223="","Sem data",IF(L223&lt;TODAY(),"Atrasado",IF(L223=TODAY(),"Hoje","Em dia"))))</f>
        <v/>
      </c>
      <c r="O223" s="11" t="n"/>
    </row>
    <row r="224">
      <c r="J224" s="8" t="n"/>
      <c r="K224" s="8" t="n"/>
      <c r="L224" s="8" t="n"/>
      <c r="M224" s="9">
        <f>IF(K224="","",TODAY()-K224)</f>
        <v/>
      </c>
      <c r="N224" s="10">
        <f>IF(A224="","",IF(L224="","Sem data",IF(L224&lt;TODAY(),"Atrasado",IF(L224=TODAY(),"Hoje","Em dia"))))</f>
        <v/>
      </c>
      <c r="O224" s="11" t="n"/>
    </row>
    <row r="225">
      <c r="J225" s="8" t="n"/>
      <c r="K225" s="8" t="n"/>
      <c r="L225" s="8" t="n"/>
      <c r="M225" s="9">
        <f>IF(K225="","",TODAY()-K225)</f>
        <v/>
      </c>
      <c r="N225" s="10">
        <f>IF(A225="","",IF(L225="","Sem data",IF(L225&lt;TODAY(),"Atrasado",IF(L225=TODAY(),"Hoje","Em dia"))))</f>
        <v/>
      </c>
      <c r="O225" s="11" t="n"/>
    </row>
    <row r="226">
      <c r="J226" s="8" t="n"/>
      <c r="K226" s="8" t="n"/>
      <c r="L226" s="8" t="n"/>
      <c r="M226" s="9">
        <f>IF(K226="","",TODAY()-K226)</f>
        <v/>
      </c>
      <c r="N226" s="10">
        <f>IF(A226="","",IF(L226="","Sem data",IF(L226&lt;TODAY(),"Atrasado",IF(L226=TODAY(),"Hoje","Em dia"))))</f>
        <v/>
      </c>
      <c r="O226" s="11" t="n"/>
    </row>
    <row r="227">
      <c r="J227" s="8" t="n"/>
      <c r="K227" s="8" t="n"/>
      <c r="L227" s="8" t="n"/>
      <c r="M227" s="9">
        <f>IF(K227="","",TODAY()-K227)</f>
        <v/>
      </c>
      <c r="N227" s="10">
        <f>IF(A227="","",IF(L227="","Sem data",IF(L227&lt;TODAY(),"Atrasado",IF(L227=TODAY(),"Hoje","Em dia"))))</f>
        <v/>
      </c>
      <c r="O227" s="11" t="n"/>
    </row>
    <row r="228">
      <c r="J228" s="8" t="n"/>
      <c r="K228" s="8" t="n"/>
      <c r="L228" s="8" t="n"/>
      <c r="M228" s="9">
        <f>IF(K228="","",TODAY()-K228)</f>
        <v/>
      </c>
      <c r="N228" s="10">
        <f>IF(A228="","",IF(L228="","Sem data",IF(L228&lt;TODAY(),"Atrasado",IF(L228=TODAY(),"Hoje","Em dia"))))</f>
        <v/>
      </c>
      <c r="O228" s="11" t="n"/>
    </row>
    <row r="229">
      <c r="J229" s="8" t="n"/>
      <c r="K229" s="8" t="n"/>
      <c r="L229" s="8" t="n"/>
      <c r="M229" s="9">
        <f>IF(K229="","",TODAY()-K229)</f>
        <v/>
      </c>
      <c r="N229" s="10">
        <f>IF(A229="","",IF(L229="","Sem data",IF(L229&lt;TODAY(),"Atrasado",IF(L229=TODAY(),"Hoje","Em dia"))))</f>
        <v/>
      </c>
      <c r="O229" s="11" t="n"/>
    </row>
    <row r="230">
      <c r="J230" s="8" t="n"/>
      <c r="K230" s="8" t="n"/>
      <c r="L230" s="8" t="n"/>
      <c r="M230" s="9">
        <f>IF(K230="","",TODAY()-K230)</f>
        <v/>
      </c>
      <c r="N230" s="10">
        <f>IF(A230="","",IF(L230="","Sem data",IF(L230&lt;TODAY(),"Atrasado",IF(L230=TODAY(),"Hoje","Em dia"))))</f>
        <v/>
      </c>
      <c r="O230" s="11" t="n"/>
    </row>
    <row r="231">
      <c r="J231" s="8" t="n"/>
      <c r="K231" s="8" t="n"/>
      <c r="L231" s="8" t="n"/>
      <c r="M231" s="9">
        <f>IF(K231="","",TODAY()-K231)</f>
        <v/>
      </c>
      <c r="N231" s="10">
        <f>IF(A231="","",IF(L231="","Sem data",IF(L231&lt;TODAY(),"Atrasado",IF(L231=TODAY(),"Hoje","Em dia"))))</f>
        <v/>
      </c>
      <c r="O231" s="11" t="n"/>
    </row>
    <row r="232">
      <c r="J232" s="8" t="n"/>
      <c r="K232" s="8" t="n"/>
      <c r="L232" s="8" t="n"/>
      <c r="M232" s="9">
        <f>IF(K232="","",TODAY()-K232)</f>
        <v/>
      </c>
      <c r="N232" s="10">
        <f>IF(A232="","",IF(L232="","Sem data",IF(L232&lt;TODAY(),"Atrasado",IF(L232=TODAY(),"Hoje","Em dia"))))</f>
        <v/>
      </c>
      <c r="O232" s="11" t="n"/>
    </row>
    <row r="233">
      <c r="J233" s="8" t="n"/>
      <c r="K233" s="8" t="n"/>
      <c r="L233" s="8" t="n"/>
      <c r="M233" s="9">
        <f>IF(K233="","",TODAY()-K233)</f>
        <v/>
      </c>
      <c r="N233" s="10">
        <f>IF(A233="","",IF(L233="","Sem data",IF(L233&lt;TODAY(),"Atrasado",IF(L233=TODAY(),"Hoje","Em dia"))))</f>
        <v/>
      </c>
      <c r="O233" s="11" t="n"/>
    </row>
    <row r="234">
      <c r="J234" s="8" t="n"/>
      <c r="K234" s="8" t="n"/>
      <c r="L234" s="8" t="n"/>
      <c r="M234" s="9">
        <f>IF(K234="","",TODAY()-K234)</f>
        <v/>
      </c>
      <c r="N234" s="10">
        <f>IF(A234="","",IF(L234="","Sem data",IF(L234&lt;TODAY(),"Atrasado",IF(L234=TODAY(),"Hoje","Em dia"))))</f>
        <v/>
      </c>
      <c r="O234" s="11" t="n"/>
    </row>
    <row r="235">
      <c r="J235" s="8" t="n"/>
      <c r="K235" s="8" t="n"/>
      <c r="L235" s="8" t="n"/>
      <c r="M235" s="9">
        <f>IF(K235="","",TODAY()-K235)</f>
        <v/>
      </c>
      <c r="N235" s="10">
        <f>IF(A235="","",IF(L235="","Sem data",IF(L235&lt;TODAY(),"Atrasado",IF(L235=TODAY(),"Hoje","Em dia"))))</f>
        <v/>
      </c>
      <c r="O235" s="11" t="n"/>
    </row>
    <row r="236">
      <c r="J236" s="8" t="n"/>
      <c r="K236" s="8" t="n"/>
      <c r="L236" s="8" t="n"/>
      <c r="M236" s="9">
        <f>IF(K236="","",TODAY()-K236)</f>
        <v/>
      </c>
      <c r="N236" s="10">
        <f>IF(A236="","",IF(L236="","Sem data",IF(L236&lt;TODAY(),"Atrasado",IF(L236=TODAY(),"Hoje","Em dia"))))</f>
        <v/>
      </c>
      <c r="O236" s="11" t="n"/>
    </row>
    <row r="237">
      <c r="J237" s="8" t="n"/>
      <c r="K237" s="8" t="n"/>
      <c r="L237" s="8" t="n"/>
      <c r="M237" s="9">
        <f>IF(K237="","",TODAY()-K237)</f>
        <v/>
      </c>
      <c r="N237" s="10">
        <f>IF(A237="","",IF(L237="","Sem data",IF(L237&lt;TODAY(),"Atrasado",IF(L237=TODAY(),"Hoje","Em dia"))))</f>
        <v/>
      </c>
      <c r="O237" s="11" t="n"/>
    </row>
    <row r="238">
      <c r="J238" s="8" t="n"/>
      <c r="K238" s="8" t="n"/>
      <c r="L238" s="8" t="n"/>
      <c r="M238" s="9">
        <f>IF(K238="","",TODAY()-K238)</f>
        <v/>
      </c>
      <c r="N238" s="10">
        <f>IF(A238="","",IF(L238="","Sem data",IF(L238&lt;TODAY(),"Atrasado",IF(L238=TODAY(),"Hoje","Em dia"))))</f>
        <v/>
      </c>
      <c r="O238" s="11" t="n"/>
    </row>
    <row r="239">
      <c r="J239" s="8" t="n"/>
      <c r="K239" s="8" t="n"/>
      <c r="L239" s="8" t="n"/>
      <c r="M239" s="9">
        <f>IF(K239="","",TODAY()-K239)</f>
        <v/>
      </c>
      <c r="N239" s="10">
        <f>IF(A239="","",IF(L239="","Sem data",IF(L239&lt;TODAY(),"Atrasado",IF(L239=TODAY(),"Hoje","Em dia"))))</f>
        <v/>
      </c>
      <c r="O239" s="11" t="n"/>
    </row>
    <row r="240">
      <c r="J240" s="8" t="n"/>
      <c r="K240" s="8" t="n"/>
      <c r="L240" s="8" t="n"/>
      <c r="M240" s="9">
        <f>IF(K240="","",TODAY()-K240)</f>
        <v/>
      </c>
      <c r="N240" s="10">
        <f>IF(A240="","",IF(L240="","Sem data",IF(L240&lt;TODAY(),"Atrasado",IF(L240=TODAY(),"Hoje","Em dia"))))</f>
        <v/>
      </c>
      <c r="O240" s="11" t="n"/>
    </row>
    <row r="241">
      <c r="J241" s="8" t="n"/>
      <c r="K241" s="8" t="n"/>
      <c r="L241" s="8" t="n"/>
      <c r="M241" s="9">
        <f>IF(K241="","",TODAY()-K241)</f>
        <v/>
      </c>
      <c r="N241" s="10">
        <f>IF(A241="","",IF(L241="","Sem data",IF(L241&lt;TODAY(),"Atrasado",IF(L241=TODAY(),"Hoje","Em dia"))))</f>
        <v/>
      </c>
      <c r="O241" s="11" t="n"/>
    </row>
    <row r="242">
      <c r="J242" s="8" t="n"/>
      <c r="K242" s="8" t="n"/>
      <c r="L242" s="8" t="n"/>
      <c r="M242" s="9">
        <f>IF(K242="","",TODAY()-K242)</f>
        <v/>
      </c>
      <c r="N242" s="10">
        <f>IF(A242="","",IF(L242="","Sem data",IF(L242&lt;TODAY(),"Atrasado",IF(L242=TODAY(),"Hoje","Em dia"))))</f>
        <v/>
      </c>
      <c r="O242" s="11" t="n"/>
    </row>
    <row r="243">
      <c r="J243" s="8" t="n"/>
      <c r="K243" s="8" t="n"/>
      <c r="L243" s="8" t="n"/>
      <c r="M243" s="9">
        <f>IF(K243="","",TODAY()-K243)</f>
        <v/>
      </c>
      <c r="N243" s="10">
        <f>IF(A243="","",IF(L243="","Sem data",IF(L243&lt;TODAY(),"Atrasado",IF(L243=TODAY(),"Hoje","Em dia"))))</f>
        <v/>
      </c>
      <c r="O243" s="11" t="n"/>
    </row>
    <row r="244">
      <c r="J244" s="8" t="n"/>
      <c r="K244" s="8" t="n"/>
      <c r="L244" s="8" t="n"/>
      <c r="M244" s="9">
        <f>IF(K244="","",TODAY()-K244)</f>
        <v/>
      </c>
      <c r="N244" s="10">
        <f>IF(A244="","",IF(L244="","Sem data",IF(L244&lt;TODAY(),"Atrasado",IF(L244=TODAY(),"Hoje","Em dia"))))</f>
        <v/>
      </c>
      <c r="O244" s="11" t="n"/>
    </row>
    <row r="245">
      <c r="J245" s="8" t="n"/>
      <c r="K245" s="8" t="n"/>
      <c r="L245" s="8" t="n"/>
      <c r="M245" s="9">
        <f>IF(K245="","",TODAY()-K245)</f>
        <v/>
      </c>
      <c r="N245" s="10">
        <f>IF(A245="","",IF(L245="","Sem data",IF(L245&lt;TODAY(),"Atrasado",IF(L245=TODAY(),"Hoje","Em dia"))))</f>
        <v/>
      </c>
      <c r="O245" s="11" t="n"/>
    </row>
    <row r="246">
      <c r="J246" s="8" t="n"/>
      <c r="K246" s="8" t="n"/>
      <c r="L246" s="8" t="n"/>
      <c r="M246" s="9">
        <f>IF(K246="","",TODAY()-K246)</f>
        <v/>
      </c>
      <c r="N246" s="10">
        <f>IF(A246="","",IF(L246="","Sem data",IF(L246&lt;TODAY(),"Atrasado",IF(L246=TODAY(),"Hoje","Em dia"))))</f>
        <v/>
      </c>
      <c r="O246" s="11" t="n"/>
    </row>
    <row r="247">
      <c r="J247" s="8" t="n"/>
      <c r="K247" s="8" t="n"/>
      <c r="L247" s="8" t="n"/>
      <c r="M247" s="9">
        <f>IF(K247="","",TODAY()-K247)</f>
        <v/>
      </c>
      <c r="N247" s="10">
        <f>IF(A247="","",IF(L247="","Sem data",IF(L247&lt;TODAY(),"Atrasado",IF(L247=TODAY(),"Hoje","Em dia"))))</f>
        <v/>
      </c>
      <c r="O247" s="11" t="n"/>
    </row>
    <row r="248">
      <c r="J248" s="8" t="n"/>
      <c r="K248" s="8" t="n"/>
      <c r="L248" s="8" t="n"/>
      <c r="M248" s="9">
        <f>IF(K248="","",TODAY()-K248)</f>
        <v/>
      </c>
      <c r="N248" s="10">
        <f>IF(A248="","",IF(L248="","Sem data",IF(L248&lt;TODAY(),"Atrasado",IF(L248=TODAY(),"Hoje","Em dia"))))</f>
        <v/>
      </c>
      <c r="O248" s="11" t="n"/>
    </row>
    <row r="249">
      <c r="J249" s="8" t="n"/>
      <c r="K249" s="8" t="n"/>
      <c r="L249" s="8" t="n"/>
      <c r="M249" s="9">
        <f>IF(K249="","",TODAY()-K249)</f>
        <v/>
      </c>
      <c r="N249" s="10">
        <f>IF(A249="","",IF(L249="","Sem data",IF(L249&lt;TODAY(),"Atrasado",IF(L249=TODAY(),"Hoje","Em dia"))))</f>
        <v/>
      </c>
      <c r="O249" s="11" t="n"/>
    </row>
    <row r="250">
      <c r="J250" s="8" t="n"/>
      <c r="K250" s="8" t="n"/>
      <c r="L250" s="8" t="n"/>
      <c r="M250" s="9">
        <f>IF(K250="","",TODAY()-K250)</f>
        <v/>
      </c>
      <c r="N250" s="10">
        <f>IF(A250="","",IF(L250="","Sem data",IF(L250&lt;TODAY(),"Atrasado",IF(L250=TODAY(),"Hoje","Em dia"))))</f>
        <v/>
      </c>
      <c r="O250" s="11" t="n"/>
    </row>
    <row r="251">
      <c r="J251" s="8" t="n"/>
      <c r="K251" s="8" t="n"/>
      <c r="L251" s="8" t="n"/>
      <c r="M251" s="9">
        <f>IF(K251="","",TODAY()-K251)</f>
        <v/>
      </c>
      <c r="N251" s="10">
        <f>IF(A251="","",IF(L251="","Sem data",IF(L251&lt;TODAY(),"Atrasado",IF(L251=TODAY(),"Hoje","Em dia"))))</f>
        <v/>
      </c>
      <c r="O251" s="11" t="n"/>
    </row>
    <row r="252">
      <c r="J252" s="8" t="n"/>
      <c r="K252" s="8" t="n"/>
      <c r="L252" s="8" t="n"/>
      <c r="M252" s="9">
        <f>IF(K252="","",TODAY()-K252)</f>
        <v/>
      </c>
      <c r="N252" s="10">
        <f>IF(A252="","",IF(L252="","Sem data",IF(L252&lt;TODAY(),"Atrasado",IF(L252=TODAY(),"Hoje","Em dia"))))</f>
        <v/>
      </c>
      <c r="O252" s="11" t="n"/>
    </row>
    <row r="253">
      <c r="J253" s="8" t="n"/>
      <c r="K253" s="8" t="n"/>
      <c r="L253" s="8" t="n"/>
      <c r="M253" s="9">
        <f>IF(K253="","",TODAY()-K253)</f>
        <v/>
      </c>
      <c r="N253" s="10">
        <f>IF(A253="","",IF(L253="","Sem data",IF(L253&lt;TODAY(),"Atrasado",IF(L253=TODAY(),"Hoje","Em dia"))))</f>
        <v/>
      </c>
      <c r="O253" s="11" t="n"/>
    </row>
    <row r="254">
      <c r="J254" s="8" t="n"/>
      <c r="K254" s="8" t="n"/>
      <c r="L254" s="8" t="n"/>
      <c r="M254" s="9">
        <f>IF(K254="","",TODAY()-K254)</f>
        <v/>
      </c>
      <c r="N254" s="10">
        <f>IF(A254="","",IF(L254="","Sem data",IF(L254&lt;TODAY(),"Atrasado",IF(L254=TODAY(),"Hoje","Em dia"))))</f>
        <v/>
      </c>
      <c r="O254" s="11" t="n"/>
    </row>
    <row r="255">
      <c r="J255" s="8" t="n"/>
      <c r="K255" s="8" t="n"/>
      <c r="L255" s="8" t="n"/>
      <c r="M255" s="9">
        <f>IF(K255="","",TODAY()-K255)</f>
        <v/>
      </c>
      <c r="N255" s="10">
        <f>IF(A255="","",IF(L255="","Sem data",IF(L255&lt;TODAY(),"Atrasado",IF(L255=TODAY(),"Hoje","Em dia"))))</f>
        <v/>
      </c>
      <c r="O255" s="11" t="n"/>
    </row>
    <row r="256">
      <c r="J256" s="8" t="n"/>
      <c r="K256" s="8" t="n"/>
      <c r="L256" s="8" t="n"/>
      <c r="M256" s="9">
        <f>IF(K256="","",TODAY()-K256)</f>
        <v/>
      </c>
      <c r="N256" s="10">
        <f>IF(A256="","",IF(L256="","Sem data",IF(L256&lt;TODAY(),"Atrasado",IF(L256=TODAY(),"Hoje","Em dia"))))</f>
        <v/>
      </c>
      <c r="O256" s="11" t="n"/>
    </row>
    <row r="257">
      <c r="J257" s="8" t="n"/>
      <c r="K257" s="8" t="n"/>
      <c r="L257" s="8" t="n"/>
      <c r="M257" s="9">
        <f>IF(K257="","",TODAY()-K257)</f>
        <v/>
      </c>
      <c r="N257" s="10">
        <f>IF(A257="","",IF(L257="","Sem data",IF(L257&lt;TODAY(),"Atrasado",IF(L257=TODAY(),"Hoje","Em dia"))))</f>
        <v/>
      </c>
      <c r="O257" s="11" t="n"/>
    </row>
    <row r="258">
      <c r="J258" s="8" t="n"/>
      <c r="K258" s="8" t="n"/>
      <c r="L258" s="8" t="n"/>
      <c r="M258" s="9">
        <f>IF(K258="","",TODAY()-K258)</f>
        <v/>
      </c>
      <c r="N258" s="10">
        <f>IF(A258="","",IF(L258="","Sem data",IF(L258&lt;TODAY(),"Atrasado",IF(L258=TODAY(),"Hoje","Em dia"))))</f>
        <v/>
      </c>
      <c r="O258" s="11" t="n"/>
    </row>
    <row r="259">
      <c r="J259" s="8" t="n"/>
      <c r="K259" s="8" t="n"/>
      <c r="L259" s="8" t="n"/>
      <c r="M259" s="9">
        <f>IF(K259="","",TODAY()-K259)</f>
        <v/>
      </c>
      <c r="N259" s="10">
        <f>IF(A259="","",IF(L259="","Sem data",IF(L259&lt;TODAY(),"Atrasado",IF(L259=TODAY(),"Hoje","Em dia"))))</f>
        <v/>
      </c>
      <c r="O259" s="11" t="n"/>
    </row>
    <row r="260">
      <c r="J260" s="8" t="n"/>
      <c r="K260" s="8" t="n"/>
      <c r="L260" s="8" t="n"/>
      <c r="M260" s="9">
        <f>IF(K260="","",TODAY()-K260)</f>
        <v/>
      </c>
      <c r="N260" s="10">
        <f>IF(A260="","",IF(L260="","Sem data",IF(L260&lt;TODAY(),"Atrasado",IF(L260=TODAY(),"Hoje","Em dia"))))</f>
        <v/>
      </c>
      <c r="O260" s="11" t="n"/>
    </row>
    <row r="261">
      <c r="J261" s="8" t="n"/>
      <c r="K261" s="8" t="n"/>
      <c r="L261" s="8" t="n"/>
      <c r="M261" s="9">
        <f>IF(K261="","",TODAY()-K261)</f>
        <v/>
      </c>
      <c r="N261" s="10">
        <f>IF(A261="","",IF(L261="","Sem data",IF(L261&lt;TODAY(),"Atrasado",IF(L261=TODAY(),"Hoje","Em dia"))))</f>
        <v/>
      </c>
      <c r="O261" s="11" t="n"/>
    </row>
    <row r="262">
      <c r="J262" s="8" t="n"/>
      <c r="K262" s="8" t="n"/>
      <c r="L262" s="8" t="n"/>
      <c r="M262" s="9">
        <f>IF(K262="","",TODAY()-K262)</f>
        <v/>
      </c>
      <c r="N262" s="10">
        <f>IF(A262="","",IF(L262="","Sem data",IF(L262&lt;TODAY(),"Atrasado",IF(L262=TODAY(),"Hoje","Em dia"))))</f>
        <v/>
      </c>
      <c r="O262" s="11" t="n"/>
    </row>
    <row r="263">
      <c r="J263" s="8" t="n"/>
      <c r="K263" s="8" t="n"/>
      <c r="L263" s="8" t="n"/>
      <c r="M263" s="9">
        <f>IF(K263="","",TODAY()-K263)</f>
        <v/>
      </c>
      <c r="N263" s="10">
        <f>IF(A263="","",IF(L263="","Sem data",IF(L263&lt;TODAY(),"Atrasado",IF(L263=TODAY(),"Hoje","Em dia"))))</f>
        <v/>
      </c>
      <c r="O263" s="11" t="n"/>
    </row>
    <row r="264">
      <c r="J264" s="8" t="n"/>
      <c r="K264" s="8" t="n"/>
      <c r="L264" s="8" t="n"/>
      <c r="M264" s="9">
        <f>IF(K264="","",TODAY()-K264)</f>
        <v/>
      </c>
      <c r="N264" s="10">
        <f>IF(A264="","",IF(L264="","Sem data",IF(L264&lt;TODAY(),"Atrasado",IF(L264=TODAY(),"Hoje","Em dia"))))</f>
        <v/>
      </c>
      <c r="O264" s="11" t="n"/>
    </row>
    <row r="265">
      <c r="J265" s="8" t="n"/>
      <c r="K265" s="8" t="n"/>
      <c r="L265" s="8" t="n"/>
      <c r="M265" s="9">
        <f>IF(K265="","",TODAY()-K265)</f>
        <v/>
      </c>
      <c r="N265" s="10">
        <f>IF(A265="","",IF(L265="","Sem data",IF(L265&lt;TODAY(),"Atrasado",IF(L265=TODAY(),"Hoje","Em dia"))))</f>
        <v/>
      </c>
      <c r="O265" s="11" t="n"/>
    </row>
    <row r="266">
      <c r="J266" s="8" t="n"/>
      <c r="K266" s="8" t="n"/>
      <c r="L266" s="8" t="n"/>
      <c r="M266" s="9">
        <f>IF(K266="","",TODAY()-K266)</f>
        <v/>
      </c>
      <c r="N266" s="10">
        <f>IF(A266="","",IF(L266="","Sem data",IF(L266&lt;TODAY(),"Atrasado",IF(L266=TODAY(),"Hoje","Em dia"))))</f>
        <v/>
      </c>
      <c r="O266" s="11" t="n"/>
    </row>
    <row r="267">
      <c r="J267" s="8" t="n"/>
      <c r="K267" s="8" t="n"/>
      <c r="L267" s="8" t="n"/>
      <c r="M267" s="9">
        <f>IF(K267="","",TODAY()-K267)</f>
        <v/>
      </c>
      <c r="N267" s="10">
        <f>IF(A267="","",IF(L267="","Sem data",IF(L267&lt;TODAY(),"Atrasado",IF(L267=TODAY(),"Hoje","Em dia"))))</f>
        <v/>
      </c>
      <c r="O267" s="11" t="n"/>
    </row>
    <row r="268">
      <c r="J268" s="8" t="n"/>
      <c r="K268" s="8" t="n"/>
      <c r="L268" s="8" t="n"/>
      <c r="M268" s="9">
        <f>IF(K268="","",TODAY()-K268)</f>
        <v/>
      </c>
      <c r="N268" s="10">
        <f>IF(A268="","",IF(L268="","Sem data",IF(L268&lt;TODAY(),"Atrasado",IF(L268=TODAY(),"Hoje","Em dia"))))</f>
        <v/>
      </c>
      <c r="O268" s="11" t="n"/>
    </row>
    <row r="269">
      <c r="J269" s="8" t="n"/>
      <c r="K269" s="8" t="n"/>
      <c r="L269" s="8" t="n"/>
      <c r="M269" s="9">
        <f>IF(K269="","",TODAY()-K269)</f>
        <v/>
      </c>
      <c r="N269" s="10">
        <f>IF(A269="","",IF(L269="","Sem data",IF(L269&lt;TODAY(),"Atrasado",IF(L269=TODAY(),"Hoje","Em dia"))))</f>
        <v/>
      </c>
      <c r="O269" s="11" t="n"/>
    </row>
    <row r="270">
      <c r="J270" s="8" t="n"/>
      <c r="K270" s="8" t="n"/>
      <c r="L270" s="8" t="n"/>
      <c r="M270" s="9">
        <f>IF(K270="","",TODAY()-K270)</f>
        <v/>
      </c>
      <c r="N270" s="10">
        <f>IF(A270="","",IF(L270="","Sem data",IF(L270&lt;TODAY(),"Atrasado",IF(L270=TODAY(),"Hoje","Em dia"))))</f>
        <v/>
      </c>
      <c r="O270" s="11" t="n"/>
    </row>
    <row r="271">
      <c r="J271" s="8" t="n"/>
      <c r="K271" s="8" t="n"/>
      <c r="L271" s="8" t="n"/>
      <c r="M271" s="9">
        <f>IF(K271="","",TODAY()-K271)</f>
        <v/>
      </c>
      <c r="N271" s="10">
        <f>IF(A271="","",IF(L271="","Sem data",IF(L271&lt;TODAY(),"Atrasado",IF(L271=TODAY(),"Hoje","Em dia"))))</f>
        <v/>
      </c>
      <c r="O271" s="11" t="n"/>
    </row>
    <row r="272">
      <c r="J272" s="8" t="n"/>
      <c r="K272" s="8" t="n"/>
      <c r="L272" s="8" t="n"/>
      <c r="M272" s="9">
        <f>IF(K272="","",TODAY()-K272)</f>
        <v/>
      </c>
      <c r="N272" s="10">
        <f>IF(A272="","",IF(L272="","Sem data",IF(L272&lt;TODAY(),"Atrasado",IF(L272=TODAY(),"Hoje","Em dia"))))</f>
        <v/>
      </c>
      <c r="O272" s="11" t="n"/>
    </row>
    <row r="273">
      <c r="J273" s="8" t="n"/>
      <c r="K273" s="8" t="n"/>
      <c r="L273" s="8" t="n"/>
      <c r="M273" s="9">
        <f>IF(K273="","",TODAY()-K273)</f>
        <v/>
      </c>
      <c r="N273" s="10">
        <f>IF(A273="","",IF(L273="","Sem data",IF(L273&lt;TODAY(),"Atrasado",IF(L273=TODAY(),"Hoje","Em dia"))))</f>
        <v/>
      </c>
      <c r="O273" s="11" t="n"/>
    </row>
    <row r="274">
      <c r="J274" s="8" t="n"/>
      <c r="K274" s="8" t="n"/>
      <c r="L274" s="8" t="n"/>
      <c r="M274" s="9">
        <f>IF(K274="","",TODAY()-K274)</f>
        <v/>
      </c>
      <c r="N274" s="10">
        <f>IF(A274="","",IF(L274="","Sem data",IF(L274&lt;TODAY(),"Atrasado",IF(L274=TODAY(),"Hoje","Em dia"))))</f>
        <v/>
      </c>
      <c r="O274" s="11" t="n"/>
    </row>
    <row r="275">
      <c r="J275" s="8" t="n"/>
      <c r="K275" s="8" t="n"/>
      <c r="L275" s="8" t="n"/>
      <c r="M275" s="9">
        <f>IF(K275="","",TODAY()-K275)</f>
        <v/>
      </c>
      <c r="N275" s="10">
        <f>IF(A275="","",IF(L275="","Sem data",IF(L275&lt;TODAY(),"Atrasado",IF(L275=TODAY(),"Hoje","Em dia"))))</f>
        <v/>
      </c>
      <c r="O275" s="11" t="n"/>
    </row>
    <row r="276">
      <c r="J276" s="8" t="n"/>
      <c r="K276" s="8" t="n"/>
      <c r="L276" s="8" t="n"/>
      <c r="M276" s="9">
        <f>IF(K276="","",TODAY()-K276)</f>
        <v/>
      </c>
      <c r="N276" s="10">
        <f>IF(A276="","",IF(L276="","Sem data",IF(L276&lt;TODAY(),"Atrasado",IF(L276=TODAY(),"Hoje","Em dia"))))</f>
        <v/>
      </c>
      <c r="O276" s="11" t="n"/>
    </row>
    <row r="277">
      <c r="J277" s="8" t="n"/>
      <c r="K277" s="8" t="n"/>
      <c r="L277" s="8" t="n"/>
      <c r="M277" s="9">
        <f>IF(K277="","",TODAY()-K277)</f>
        <v/>
      </c>
      <c r="N277" s="10">
        <f>IF(A277="","",IF(L277="","Sem data",IF(L277&lt;TODAY(),"Atrasado",IF(L277=TODAY(),"Hoje","Em dia"))))</f>
        <v/>
      </c>
      <c r="O277" s="11" t="n"/>
    </row>
    <row r="278">
      <c r="J278" s="8" t="n"/>
      <c r="K278" s="8" t="n"/>
      <c r="L278" s="8" t="n"/>
      <c r="M278" s="9">
        <f>IF(K278="","",TODAY()-K278)</f>
        <v/>
      </c>
      <c r="N278" s="10">
        <f>IF(A278="","",IF(L278="","Sem data",IF(L278&lt;TODAY(),"Atrasado",IF(L278=TODAY(),"Hoje","Em dia"))))</f>
        <v/>
      </c>
      <c r="O278" s="11" t="n"/>
    </row>
    <row r="279">
      <c r="J279" s="8" t="n"/>
      <c r="K279" s="8" t="n"/>
      <c r="L279" s="8" t="n"/>
      <c r="M279" s="9">
        <f>IF(K279="","",TODAY()-K279)</f>
        <v/>
      </c>
      <c r="N279" s="10">
        <f>IF(A279="","",IF(L279="","Sem data",IF(L279&lt;TODAY(),"Atrasado",IF(L279=TODAY(),"Hoje","Em dia"))))</f>
        <v/>
      </c>
      <c r="O279" s="11" t="n"/>
    </row>
    <row r="280">
      <c r="J280" s="8" t="n"/>
      <c r="K280" s="8" t="n"/>
      <c r="L280" s="8" t="n"/>
      <c r="M280" s="9">
        <f>IF(K280="","",TODAY()-K280)</f>
        <v/>
      </c>
      <c r="N280" s="10">
        <f>IF(A280="","",IF(L280="","Sem data",IF(L280&lt;TODAY(),"Atrasado",IF(L280=TODAY(),"Hoje","Em dia"))))</f>
        <v/>
      </c>
      <c r="O280" s="11" t="n"/>
    </row>
    <row r="281">
      <c r="J281" s="8" t="n"/>
      <c r="K281" s="8" t="n"/>
      <c r="L281" s="8" t="n"/>
      <c r="M281" s="9">
        <f>IF(K281="","",TODAY()-K281)</f>
        <v/>
      </c>
      <c r="N281" s="10">
        <f>IF(A281="","",IF(L281="","Sem data",IF(L281&lt;TODAY(),"Atrasado",IF(L281=TODAY(),"Hoje","Em dia"))))</f>
        <v/>
      </c>
      <c r="O281" s="11" t="n"/>
    </row>
    <row r="282">
      <c r="J282" s="8" t="n"/>
      <c r="K282" s="8" t="n"/>
      <c r="L282" s="8" t="n"/>
      <c r="M282" s="9">
        <f>IF(K282="","",TODAY()-K282)</f>
        <v/>
      </c>
      <c r="N282" s="10">
        <f>IF(A282="","",IF(L282="","Sem data",IF(L282&lt;TODAY(),"Atrasado",IF(L282=TODAY(),"Hoje","Em dia"))))</f>
        <v/>
      </c>
      <c r="O282" s="11" t="n"/>
    </row>
    <row r="283">
      <c r="J283" s="8" t="n"/>
      <c r="K283" s="8" t="n"/>
      <c r="L283" s="8" t="n"/>
      <c r="M283" s="9">
        <f>IF(K283="","",TODAY()-K283)</f>
        <v/>
      </c>
      <c r="N283" s="10">
        <f>IF(A283="","",IF(L283="","Sem data",IF(L283&lt;TODAY(),"Atrasado",IF(L283=TODAY(),"Hoje","Em dia"))))</f>
        <v/>
      </c>
      <c r="O283" s="11" t="n"/>
    </row>
    <row r="284">
      <c r="J284" s="8" t="n"/>
      <c r="K284" s="8" t="n"/>
      <c r="L284" s="8" t="n"/>
      <c r="M284" s="9">
        <f>IF(K284="","",TODAY()-K284)</f>
        <v/>
      </c>
      <c r="N284" s="10">
        <f>IF(A284="","",IF(L284="","Sem data",IF(L284&lt;TODAY(),"Atrasado",IF(L284=TODAY(),"Hoje","Em dia"))))</f>
        <v/>
      </c>
      <c r="O284" s="11" t="n"/>
    </row>
    <row r="285">
      <c r="J285" s="8" t="n"/>
      <c r="K285" s="8" t="n"/>
      <c r="L285" s="8" t="n"/>
      <c r="M285" s="9">
        <f>IF(K285="","",TODAY()-K285)</f>
        <v/>
      </c>
      <c r="N285" s="10">
        <f>IF(A285="","",IF(L285="","Sem data",IF(L285&lt;TODAY(),"Atrasado",IF(L285=TODAY(),"Hoje","Em dia"))))</f>
        <v/>
      </c>
      <c r="O285" s="11" t="n"/>
    </row>
    <row r="286">
      <c r="J286" s="8" t="n"/>
      <c r="K286" s="8" t="n"/>
      <c r="L286" s="8" t="n"/>
      <c r="M286" s="9">
        <f>IF(K286="","",TODAY()-K286)</f>
        <v/>
      </c>
      <c r="N286" s="10">
        <f>IF(A286="","",IF(L286="","Sem data",IF(L286&lt;TODAY(),"Atrasado",IF(L286=TODAY(),"Hoje","Em dia"))))</f>
        <v/>
      </c>
      <c r="O286" s="11" t="n"/>
    </row>
    <row r="287">
      <c r="J287" s="8" t="n"/>
      <c r="K287" s="8" t="n"/>
      <c r="L287" s="8" t="n"/>
      <c r="M287" s="9">
        <f>IF(K287="","",TODAY()-K287)</f>
        <v/>
      </c>
      <c r="N287" s="10">
        <f>IF(A287="","",IF(L287="","Sem data",IF(L287&lt;TODAY(),"Atrasado",IF(L287=TODAY(),"Hoje","Em dia"))))</f>
        <v/>
      </c>
      <c r="O287" s="11" t="n"/>
    </row>
    <row r="288">
      <c r="J288" s="8" t="n"/>
      <c r="K288" s="8" t="n"/>
      <c r="L288" s="8" t="n"/>
      <c r="M288" s="9">
        <f>IF(K288="","",TODAY()-K288)</f>
        <v/>
      </c>
      <c r="N288" s="10">
        <f>IF(A288="","",IF(L288="","Sem data",IF(L288&lt;TODAY(),"Atrasado",IF(L288=TODAY(),"Hoje","Em dia"))))</f>
        <v/>
      </c>
      <c r="O288" s="11" t="n"/>
    </row>
    <row r="289">
      <c r="J289" s="8" t="n"/>
      <c r="K289" s="8" t="n"/>
      <c r="L289" s="8" t="n"/>
      <c r="M289" s="9">
        <f>IF(K289="","",TODAY()-K289)</f>
        <v/>
      </c>
      <c r="N289" s="10">
        <f>IF(A289="","",IF(L289="","Sem data",IF(L289&lt;TODAY(),"Atrasado",IF(L289=TODAY(),"Hoje","Em dia"))))</f>
        <v/>
      </c>
      <c r="O289" s="11" t="n"/>
    </row>
    <row r="290">
      <c r="J290" s="8" t="n"/>
      <c r="K290" s="8" t="n"/>
      <c r="L290" s="8" t="n"/>
      <c r="M290" s="9">
        <f>IF(K290="","",TODAY()-K290)</f>
        <v/>
      </c>
      <c r="N290" s="10">
        <f>IF(A290="","",IF(L290="","Sem data",IF(L290&lt;TODAY(),"Atrasado",IF(L290=TODAY(),"Hoje","Em dia"))))</f>
        <v/>
      </c>
      <c r="O290" s="11" t="n"/>
    </row>
    <row r="291">
      <c r="J291" s="8" t="n"/>
      <c r="K291" s="8" t="n"/>
      <c r="L291" s="8" t="n"/>
      <c r="M291" s="9">
        <f>IF(K291="","",TODAY()-K291)</f>
        <v/>
      </c>
      <c r="N291" s="10">
        <f>IF(A291="","",IF(L291="","Sem data",IF(L291&lt;TODAY(),"Atrasado",IF(L291=TODAY(),"Hoje","Em dia"))))</f>
        <v/>
      </c>
      <c r="O291" s="11" t="n"/>
    </row>
    <row r="292">
      <c r="J292" s="8" t="n"/>
      <c r="K292" s="8" t="n"/>
      <c r="L292" s="8" t="n"/>
      <c r="M292" s="9">
        <f>IF(K292="","",TODAY()-K292)</f>
        <v/>
      </c>
      <c r="N292" s="10">
        <f>IF(A292="","",IF(L292="","Sem data",IF(L292&lt;TODAY(),"Atrasado",IF(L292=TODAY(),"Hoje","Em dia"))))</f>
        <v/>
      </c>
      <c r="O292" s="11" t="n"/>
    </row>
    <row r="293">
      <c r="J293" s="8" t="n"/>
      <c r="K293" s="8" t="n"/>
      <c r="L293" s="8" t="n"/>
      <c r="M293" s="9">
        <f>IF(K293="","",TODAY()-K293)</f>
        <v/>
      </c>
      <c r="N293" s="10">
        <f>IF(A293="","",IF(L293="","Sem data",IF(L293&lt;TODAY(),"Atrasado",IF(L293=TODAY(),"Hoje","Em dia"))))</f>
        <v/>
      </c>
      <c r="O293" s="11" t="n"/>
    </row>
    <row r="294">
      <c r="J294" s="8" t="n"/>
      <c r="K294" s="8" t="n"/>
      <c r="L294" s="8" t="n"/>
      <c r="M294" s="9">
        <f>IF(K294="","",TODAY()-K294)</f>
        <v/>
      </c>
      <c r="N294" s="10">
        <f>IF(A294="","",IF(L294="","Sem data",IF(L294&lt;TODAY(),"Atrasado",IF(L294=TODAY(),"Hoje","Em dia"))))</f>
        <v/>
      </c>
      <c r="O294" s="11" t="n"/>
    </row>
    <row r="295">
      <c r="J295" s="8" t="n"/>
      <c r="K295" s="8" t="n"/>
      <c r="L295" s="8" t="n"/>
      <c r="M295" s="9">
        <f>IF(K295="","",TODAY()-K295)</f>
        <v/>
      </c>
      <c r="N295" s="10">
        <f>IF(A295="","",IF(L295="","Sem data",IF(L295&lt;TODAY(),"Atrasado",IF(L295=TODAY(),"Hoje","Em dia"))))</f>
        <v/>
      </c>
      <c r="O295" s="11" t="n"/>
    </row>
    <row r="296">
      <c r="J296" s="8" t="n"/>
      <c r="K296" s="8" t="n"/>
      <c r="L296" s="8" t="n"/>
      <c r="M296" s="9">
        <f>IF(K296="","",TODAY()-K296)</f>
        <v/>
      </c>
      <c r="N296" s="10">
        <f>IF(A296="","",IF(L296="","Sem data",IF(L296&lt;TODAY(),"Atrasado",IF(L296=TODAY(),"Hoje","Em dia"))))</f>
        <v/>
      </c>
      <c r="O296" s="11" t="n"/>
    </row>
    <row r="297">
      <c r="J297" s="8" t="n"/>
      <c r="K297" s="8" t="n"/>
      <c r="L297" s="8" t="n"/>
      <c r="M297" s="9">
        <f>IF(K297="","",TODAY()-K297)</f>
        <v/>
      </c>
      <c r="N297" s="10">
        <f>IF(A297="","",IF(L297="","Sem data",IF(L297&lt;TODAY(),"Atrasado",IF(L297=TODAY(),"Hoje","Em dia"))))</f>
        <v/>
      </c>
      <c r="O297" s="11" t="n"/>
    </row>
    <row r="298">
      <c r="J298" s="8" t="n"/>
      <c r="K298" s="8" t="n"/>
      <c r="L298" s="8" t="n"/>
      <c r="M298" s="9">
        <f>IF(K298="","",TODAY()-K298)</f>
        <v/>
      </c>
      <c r="N298" s="10">
        <f>IF(A298="","",IF(L298="","Sem data",IF(L298&lt;TODAY(),"Atrasado",IF(L298=TODAY(),"Hoje","Em dia"))))</f>
        <v/>
      </c>
      <c r="O298" s="11" t="n"/>
    </row>
    <row r="299">
      <c r="J299" s="8" t="n"/>
      <c r="K299" s="8" t="n"/>
      <c r="L299" s="8" t="n"/>
      <c r="M299" s="9">
        <f>IF(K299="","",TODAY()-K299)</f>
        <v/>
      </c>
      <c r="N299" s="10">
        <f>IF(A299="","",IF(L299="","Sem data",IF(L299&lt;TODAY(),"Atrasado",IF(L299=TODAY(),"Hoje","Em dia"))))</f>
        <v/>
      </c>
      <c r="O299" s="11" t="n"/>
    </row>
    <row r="300">
      <c r="J300" s="8" t="n"/>
      <c r="K300" s="8" t="n"/>
      <c r="L300" s="8" t="n"/>
      <c r="M300" s="9">
        <f>IF(K300="","",TODAY()-K300)</f>
        <v/>
      </c>
      <c r="N300" s="10">
        <f>IF(A300="","",IF(L300="","Sem data",IF(L300&lt;TODAY(),"Atrasado",IF(L300=TODAY(),"Hoje","Em dia"))))</f>
        <v/>
      </c>
      <c r="O300" s="11" t="n"/>
    </row>
    <row r="301">
      <c r="J301" s="8" t="n"/>
      <c r="K301" s="8" t="n"/>
      <c r="L301" s="8" t="n"/>
      <c r="M301" s="9">
        <f>IF(K301="","",TODAY()-K301)</f>
        <v/>
      </c>
      <c r="N301" s="10">
        <f>IF(A301="","",IF(L301="","Sem data",IF(L301&lt;TODAY(),"Atrasado",IF(L301=TODAY(),"Hoje","Em dia"))))</f>
        <v/>
      </c>
      <c r="O301" s="11" t="n"/>
    </row>
    <row r="302">
      <c r="J302" s="8" t="n"/>
      <c r="K302" s="8" t="n"/>
      <c r="L302" s="8" t="n"/>
      <c r="M302" s="9">
        <f>IF(K302="","",TODAY()-K302)</f>
        <v/>
      </c>
      <c r="N302" s="10">
        <f>IF(A302="","",IF(L302="","Sem data",IF(L302&lt;TODAY(),"Atrasado",IF(L302=TODAY(),"Hoje","Em dia"))))</f>
        <v/>
      </c>
      <c r="O302" s="11" t="n"/>
    </row>
    <row r="303">
      <c r="J303" s="8" t="n"/>
      <c r="K303" s="8" t="n"/>
      <c r="L303" s="8" t="n"/>
      <c r="M303" s="9">
        <f>IF(K303="","",TODAY()-K303)</f>
        <v/>
      </c>
      <c r="N303" s="10">
        <f>IF(A303="","",IF(L303="","Sem data",IF(L303&lt;TODAY(),"Atrasado",IF(L303=TODAY(),"Hoje","Em dia"))))</f>
        <v/>
      </c>
      <c r="O303" s="11" t="n"/>
    </row>
    <row r="304">
      <c r="J304" s="8" t="n"/>
      <c r="K304" s="8" t="n"/>
      <c r="L304" s="8" t="n"/>
      <c r="M304" s="9">
        <f>IF(K304="","",TODAY()-K304)</f>
        <v/>
      </c>
      <c r="N304" s="10">
        <f>IF(A304="","",IF(L304="","Sem data",IF(L304&lt;TODAY(),"Atrasado",IF(L304=TODAY(),"Hoje","Em dia"))))</f>
        <v/>
      </c>
      <c r="O304" s="11" t="n"/>
    </row>
    <row r="305">
      <c r="J305" s="8" t="n"/>
      <c r="K305" s="8" t="n"/>
      <c r="L305" s="8" t="n"/>
      <c r="M305" s="9">
        <f>IF(K305="","",TODAY()-K305)</f>
        <v/>
      </c>
      <c r="N305" s="10">
        <f>IF(A305="","",IF(L305="","Sem data",IF(L305&lt;TODAY(),"Atrasado",IF(L305=TODAY(),"Hoje","Em dia"))))</f>
        <v/>
      </c>
      <c r="O305" s="11" t="n"/>
    </row>
    <row r="306">
      <c r="J306" s="8" t="n"/>
      <c r="K306" s="8" t="n"/>
      <c r="L306" s="8" t="n"/>
      <c r="M306" s="9">
        <f>IF(K306="","",TODAY()-K306)</f>
        <v/>
      </c>
      <c r="N306" s="10">
        <f>IF(A306="","",IF(L306="","Sem data",IF(L306&lt;TODAY(),"Atrasado",IF(L306=TODAY(),"Hoje","Em dia"))))</f>
        <v/>
      </c>
      <c r="O306" s="11" t="n"/>
    </row>
    <row r="307">
      <c r="J307" s="8" t="n"/>
      <c r="K307" s="8" t="n"/>
      <c r="L307" s="8" t="n"/>
      <c r="M307" s="9">
        <f>IF(K307="","",TODAY()-K307)</f>
        <v/>
      </c>
      <c r="N307" s="10">
        <f>IF(A307="","",IF(L307="","Sem data",IF(L307&lt;TODAY(),"Atrasado",IF(L307=TODAY(),"Hoje","Em dia"))))</f>
        <v/>
      </c>
      <c r="O307" s="11" t="n"/>
    </row>
    <row r="308">
      <c r="J308" s="8" t="n"/>
      <c r="K308" s="8" t="n"/>
      <c r="L308" s="8" t="n"/>
      <c r="M308" s="9">
        <f>IF(K308="","",TODAY()-K308)</f>
        <v/>
      </c>
      <c r="N308" s="10">
        <f>IF(A308="","",IF(L308="","Sem data",IF(L308&lt;TODAY(),"Atrasado",IF(L308=TODAY(),"Hoje","Em dia"))))</f>
        <v/>
      </c>
      <c r="O308" s="11" t="n"/>
    </row>
    <row r="309">
      <c r="J309" s="8" t="n"/>
      <c r="K309" s="8" t="n"/>
      <c r="L309" s="8" t="n"/>
      <c r="M309" s="9">
        <f>IF(K309="","",TODAY()-K309)</f>
        <v/>
      </c>
      <c r="N309" s="10">
        <f>IF(A309="","",IF(L309="","Sem data",IF(L309&lt;TODAY(),"Atrasado",IF(L309=TODAY(),"Hoje","Em dia"))))</f>
        <v/>
      </c>
      <c r="O309" s="11" t="n"/>
    </row>
    <row r="310">
      <c r="J310" s="8" t="n"/>
      <c r="K310" s="8" t="n"/>
      <c r="L310" s="8" t="n"/>
      <c r="M310" s="9">
        <f>IF(K310="","",TODAY()-K310)</f>
        <v/>
      </c>
      <c r="N310" s="10">
        <f>IF(A310="","",IF(L310="","Sem data",IF(L310&lt;TODAY(),"Atrasado",IF(L310=TODAY(),"Hoje","Em dia"))))</f>
        <v/>
      </c>
      <c r="O310" s="11" t="n"/>
    </row>
    <row r="311">
      <c r="J311" s="8" t="n"/>
      <c r="K311" s="8" t="n"/>
      <c r="L311" s="8" t="n"/>
      <c r="M311" s="9">
        <f>IF(K311="","",TODAY()-K311)</f>
        <v/>
      </c>
      <c r="N311" s="10">
        <f>IF(A311="","",IF(L311="","Sem data",IF(L311&lt;TODAY(),"Atrasado",IF(L311=TODAY(),"Hoje","Em dia"))))</f>
        <v/>
      </c>
      <c r="O311" s="11" t="n"/>
    </row>
    <row r="312">
      <c r="J312" s="8" t="n"/>
      <c r="K312" s="8" t="n"/>
      <c r="L312" s="8" t="n"/>
      <c r="M312" s="9">
        <f>IF(K312="","",TODAY()-K312)</f>
        <v/>
      </c>
      <c r="N312" s="10">
        <f>IF(A312="","",IF(L312="","Sem data",IF(L312&lt;TODAY(),"Atrasado",IF(L312=TODAY(),"Hoje","Em dia"))))</f>
        <v/>
      </c>
      <c r="O312" s="11" t="n"/>
    </row>
    <row r="313">
      <c r="J313" s="8" t="n"/>
      <c r="K313" s="8" t="n"/>
      <c r="L313" s="8" t="n"/>
      <c r="M313" s="9">
        <f>IF(K313="","",TODAY()-K313)</f>
        <v/>
      </c>
      <c r="N313" s="10">
        <f>IF(A313="","",IF(L313="","Sem data",IF(L313&lt;TODAY(),"Atrasado",IF(L313=TODAY(),"Hoje","Em dia"))))</f>
        <v/>
      </c>
      <c r="O313" s="11" t="n"/>
    </row>
    <row r="314">
      <c r="J314" s="8" t="n"/>
      <c r="K314" s="8" t="n"/>
      <c r="L314" s="8" t="n"/>
      <c r="M314" s="9">
        <f>IF(K314="","",TODAY()-K314)</f>
        <v/>
      </c>
      <c r="N314" s="10">
        <f>IF(A314="","",IF(L314="","Sem data",IF(L314&lt;TODAY(),"Atrasado",IF(L314=TODAY(),"Hoje","Em dia"))))</f>
        <v/>
      </c>
      <c r="O314" s="11" t="n"/>
    </row>
    <row r="315">
      <c r="J315" s="8" t="n"/>
      <c r="K315" s="8" t="n"/>
      <c r="L315" s="8" t="n"/>
      <c r="M315" s="9">
        <f>IF(K315="","",TODAY()-K315)</f>
        <v/>
      </c>
      <c r="N315" s="10">
        <f>IF(A315="","",IF(L315="","Sem data",IF(L315&lt;TODAY(),"Atrasado",IF(L315=TODAY(),"Hoje","Em dia"))))</f>
        <v/>
      </c>
      <c r="O315" s="11" t="n"/>
    </row>
    <row r="316">
      <c r="J316" s="8" t="n"/>
      <c r="K316" s="8" t="n"/>
      <c r="L316" s="8" t="n"/>
      <c r="M316" s="9">
        <f>IF(K316="","",TODAY()-K316)</f>
        <v/>
      </c>
      <c r="N316" s="10">
        <f>IF(A316="","",IF(L316="","Sem data",IF(L316&lt;TODAY(),"Atrasado",IF(L316=TODAY(),"Hoje","Em dia"))))</f>
        <v/>
      </c>
      <c r="O316" s="11" t="n"/>
    </row>
    <row r="317">
      <c r="J317" s="8" t="n"/>
      <c r="K317" s="8" t="n"/>
      <c r="L317" s="8" t="n"/>
      <c r="M317" s="9">
        <f>IF(K317="","",TODAY()-K317)</f>
        <v/>
      </c>
      <c r="N317" s="10">
        <f>IF(A317="","",IF(L317="","Sem data",IF(L317&lt;TODAY(),"Atrasado",IF(L317=TODAY(),"Hoje","Em dia"))))</f>
        <v/>
      </c>
      <c r="O317" s="11" t="n"/>
    </row>
    <row r="318">
      <c r="J318" s="8" t="n"/>
      <c r="K318" s="8" t="n"/>
      <c r="L318" s="8" t="n"/>
      <c r="M318" s="9">
        <f>IF(K318="","",TODAY()-K318)</f>
        <v/>
      </c>
      <c r="N318" s="10">
        <f>IF(A318="","",IF(L318="","Sem data",IF(L318&lt;TODAY(),"Atrasado",IF(L318=TODAY(),"Hoje","Em dia"))))</f>
        <v/>
      </c>
      <c r="O318" s="11" t="n"/>
    </row>
    <row r="319">
      <c r="J319" s="8" t="n"/>
      <c r="K319" s="8" t="n"/>
      <c r="L319" s="8" t="n"/>
      <c r="M319" s="9">
        <f>IF(K319="","",TODAY()-K319)</f>
        <v/>
      </c>
      <c r="N319" s="10">
        <f>IF(A319="","",IF(L319="","Sem data",IF(L319&lt;TODAY(),"Atrasado",IF(L319=TODAY(),"Hoje","Em dia"))))</f>
        <v/>
      </c>
      <c r="O319" s="11" t="n"/>
    </row>
    <row r="320">
      <c r="J320" s="8" t="n"/>
      <c r="K320" s="8" t="n"/>
      <c r="L320" s="8" t="n"/>
      <c r="M320" s="9">
        <f>IF(K320="","",TODAY()-K320)</f>
        <v/>
      </c>
      <c r="N320" s="10">
        <f>IF(A320="","",IF(L320="","Sem data",IF(L320&lt;TODAY(),"Atrasado",IF(L320=TODAY(),"Hoje","Em dia"))))</f>
        <v/>
      </c>
      <c r="O320" s="11" t="n"/>
    </row>
    <row r="321">
      <c r="J321" s="8" t="n"/>
      <c r="K321" s="8" t="n"/>
      <c r="L321" s="8" t="n"/>
      <c r="M321" s="9">
        <f>IF(K321="","",TODAY()-K321)</f>
        <v/>
      </c>
      <c r="N321" s="10">
        <f>IF(A321="","",IF(L321="","Sem data",IF(L321&lt;TODAY(),"Atrasado",IF(L321=TODAY(),"Hoje","Em dia"))))</f>
        <v/>
      </c>
      <c r="O321" s="11" t="n"/>
    </row>
    <row r="322">
      <c r="J322" s="8" t="n"/>
      <c r="K322" s="8" t="n"/>
      <c r="L322" s="8" t="n"/>
      <c r="M322" s="9">
        <f>IF(K322="","",TODAY()-K322)</f>
        <v/>
      </c>
      <c r="N322" s="10">
        <f>IF(A322="","",IF(L322="","Sem data",IF(L322&lt;TODAY(),"Atrasado",IF(L322=TODAY(),"Hoje","Em dia"))))</f>
        <v/>
      </c>
      <c r="O322" s="11" t="n"/>
    </row>
    <row r="323">
      <c r="J323" s="8" t="n"/>
      <c r="K323" s="8" t="n"/>
      <c r="L323" s="8" t="n"/>
      <c r="M323" s="9">
        <f>IF(K323="","",TODAY()-K323)</f>
        <v/>
      </c>
      <c r="N323" s="10">
        <f>IF(A323="","",IF(L323="","Sem data",IF(L323&lt;TODAY(),"Atrasado",IF(L323=TODAY(),"Hoje","Em dia"))))</f>
        <v/>
      </c>
      <c r="O323" s="11" t="n"/>
    </row>
    <row r="324">
      <c r="J324" s="8" t="n"/>
      <c r="K324" s="8" t="n"/>
      <c r="L324" s="8" t="n"/>
      <c r="M324" s="9">
        <f>IF(K324="","",TODAY()-K324)</f>
        <v/>
      </c>
      <c r="N324" s="10">
        <f>IF(A324="","",IF(L324="","Sem data",IF(L324&lt;TODAY(),"Atrasado",IF(L324=TODAY(),"Hoje","Em dia"))))</f>
        <v/>
      </c>
      <c r="O324" s="11" t="n"/>
    </row>
    <row r="325">
      <c r="J325" s="8" t="n"/>
      <c r="K325" s="8" t="n"/>
      <c r="L325" s="8" t="n"/>
      <c r="M325" s="9">
        <f>IF(K325="","",TODAY()-K325)</f>
        <v/>
      </c>
      <c r="N325" s="10">
        <f>IF(A325="","",IF(L325="","Sem data",IF(L325&lt;TODAY(),"Atrasado",IF(L325=TODAY(),"Hoje","Em dia"))))</f>
        <v/>
      </c>
      <c r="O325" s="11" t="n"/>
    </row>
    <row r="326">
      <c r="J326" s="8" t="n"/>
      <c r="K326" s="8" t="n"/>
      <c r="L326" s="8" t="n"/>
      <c r="M326" s="9">
        <f>IF(K326="","",TODAY()-K326)</f>
        <v/>
      </c>
      <c r="N326" s="10">
        <f>IF(A326="","",IF(L326="","Sem data",IF(L326&lt;TODAY(),"Atrasado",IF(L326=TODAY(),"Hoje","Em dia"))))</f>
        <v/>
      </c>
      <c r="O326" s="11" t="n"/>
    </row>
    <row r="327">
      <c r="J327" s="8" t="n"/>
      <c r="K327" s="8" t="n"/>
      <c r="L327" s="8" t="n"/>
      <c r="M327" s="9">
        <f>IF(K327="","",TODAY()-K327)</f>
        <v/>
      </c>
      <c r="N327" s="10">
        <f>IF(A327="","",IF(L327="","Sem data",IF(L327&lt;TODAY(),"Atrasado",IF(L327=TODAY(),"Hoje","Em dia"))))</f>
        <v/>
      </c>
      <c r="O327" s="11" t="n"/>
    </row>
    <row r="328">
      <c r="J328" s="8" t="n"/>
      <c r="K328" s="8" t="n"/>
      <c r="L328" s="8" t="n"/>
      <c r="M328" s="9">
        <f>IF(K328="","",TODAY()-K328)</f>
        <v/>
      </c>
      <c r="N328" s="10">
        <f>IF(A328="","",IF(L328="","Sem data",IF(L328&lt;TODAY(),"Atrasado",IF(L328=TODAY(),"Hoje","Em dia"))))</f>
        <v/>
      </c>
      <c r="O328" s="11" t="n"/>
    </row>
    <row r="329">
      <c r="J329" s="8" t="n"/>
      <c r="K329" s="8" t="n"/>
      <c r="L329" s="8" t="n"/>
      <c r="M329" s="9">
        <f>IF(K329="","",TODAY()-K329)</f>
        <v/>
      </c>
      <c r="N329" s="10">
        <f>IF(A329="","",IF(L329="","Sem data",IF(L329&lt;TODAY(),"Atrasado",IF(L329=TODAY(),"Hoje","Em dia"))))</f>
        <v/>
      </c>
      <c r="O329" s="11" t="n"/>
    </row>
    <row r="330">
      <c r="J330" s="8" t="n"/>
      <c r="K330" s="8" t="n"/>
      <c r="L330" s="8" t="n"/>
      <c r="M330" s="9">
        <f>IF(K330="","",TODAY()-K330)</f>
        <v/>
      </c>
      <c r="N330" s="10">
        <f>IF(A330="","",IF(L330="","Sem data",IF(L330&lt;TODAY(),"Atrasado",IF(L330=TODAY(),"Hoje","Em dia"))))</f>
        <v/>
      </c>
      <c r="O330" s="11" t="n"/>
    </row>
    <row r="331">
      <c r="J331" s="8" t="n"/>
      <c r="K331" s="8" t="n"/>
      <c r="L331" s="8" t="n"/>
      <c r="M331" s="9">
        <f>IF(K331="","",TODAY()-K331)</f>
        <v/>
      </c>
      <c r="N331" s="10">
        <f>IF(A331="","",IF(L331="","Sem data",IF(L331&lt;TODAY(),"Atrasado",IF(L331=TODAY(),"Hoje","Em dia"))))</f>
        <v/>
      </c>
      <c r="O331" s="11" t="n"/>
    </row>
    <row r="332">
      <c r="J332" s="8" t="n"/>
      <c r="K332" s="8" t="n"/>
      <c r="L332" s="8" t="n"/>
      <c r="M332" s="9">
        <f>IF(K332="","",TODAY()-K332)</f>
        <v/>
      </c>
      <c r="N332" s="10">
        <f>IF(A332="","",IF(L332="","Sem data",IF(L332&lt;TODAY(),"Atrasado",IF(L332=TODAY(),"Hoje","Em dia"))))</f>
        <v/>
      </c>
      <c r="O332" s="11" t="n"/>
    </row>
    <row r="333">
      <c r="J333" s="8" t="n"/>
      <c r="K333" s="8" t="n"/>
      <c r="L333" s="8" t="n"/>
      <c r="M333" s="9">
        <f>IF(K333="","",TODAY()-K333)</f>
        <v/>
      </c>
      <c r="N333" s="10">
        <f>IF(A333="","",IF(L333="","Sem data",IF(L333&lt;TODAY(),"Atrasado",IF(L333=TODAY(),"Hoje","Em dia"))))</f>
        <v/>
      </c>
      <c r="O333" s="11" t="n"/>
    </row>
    <row r="334">
      <c r="J334" s="8" t="n"/>
      <c r="K334" s="8" t="n"/>
      <c r="L334" s="8" t="n"/>
      <c r="M334" s="9">
        <f>IF(K334="","",TODAY()-K334)</f>
        <v/>
      </c>
      <c r="N334" s="10">
        <f>IF(A334="","",IF(L334="","Sem data",IF(L334&lt;TODAY(),"Atrasado",IF(L334=TODAY(),"Hoje","Em dia"))))</f>
        <v/>
      </c>
      <c r="O334" s="11" t="n"/>
    </row>
    <row r="335">
      <c r="J335" s="8" t="n"/>
      <c r="K335" s="8" t="n"/>
      <c r="L335" s="8" t="n"/>
      <c r="M335" s="9">
        <f>IF(K335="","",TODAY()-K335)</f>
        <v/>
      </c>
      <c r="N335" s="10">
        <f>IF(A335="","",IF(L335="","Sem data",IF(L335&lt;TODAY(),"Atrasado",IF(L335=TODAY(),"Hoje","Em dia"))))</f>
        <v/>
      </c>
      <c r="O335" s="11" t="n"/>
    </row>
    <row r="336">
      <c r="J336" s="8" t="n"/>
      <c r="K336" s="8" t="n"/>
      <c r="L336" s="8" t="n"/>
      <c r="M336" s="9">
        <f>IF(K336="","",TODAY()-K336)</f>
        <v/>
      </c>
      <c r="N336" s="10">
        <f>IF(A336="","",IF(L336="","Sem data",IF(L336&lt;TODAY(),"Atrasado",IF(L336=TODAY(),"Hoje","Em dia"))))</f>
        <v/>
      </c>
      <c r="O336" s="11" t="n"/>
    </row>
    <row r="337">
      <c r="J337" s="8" t="n"/>
      <c r="K337" s="8" t="n"/>
      <c r="L337" s="8" t="n"/>
      <c r="M337" s="9">
        <f>IF(K337="","",TODAY()-K337)</f>
        <v/>
      </c>
      <c r="N337" s="10">
        <f>IF(A337="","",IF(L337="","Sem data",IF(L337&lt;TODAY(),"Atrasado",IF(L337=TODAY(),"Hoje","Em dia"))))</f>
        <v/>
      </c>
      <c r="O337" s="11" t="n"/>
    </row>
    <row r="338">
      <c r="J338" s="8" t="n"/>
      <c r="K338" s="8" t="n"/>
      <c r="L338" s="8" t="n"/>
      <c r="M338" s="9">
        <f>IF(K338="","",TODAY()-K338)</f>
        <v/>
      </c>
      <c r="N338" s="10">
        <f>IF(A338="","",IF(L338="","Sem data",IF(L338&lt;TODAY(),"Atrasado",IF(L338=TODAY(),"Hoje","Em dia"))))</f>
        <v/>
      </c>
      <c r="O338" s="11" t="n"/>
    </row>
    <row r="339">
      <c r="J339" s="8" t="n"/>
      <c r="K339" s="8" t="n"/>
      <c r="L339" s="8" t="n"/>
      <c r="M339" s="9">
        <f>IF(K339="","",TODAY()-K339)</f>
        <v/>
      </c>
      <c r="N339" s="10">
        <f>IF(A339="","",IF(L339="","Sem data",IF(L339&lt;TODAY(),"Atrasado",IF(L339=TODAY(),"Hoje","Em dia"))))</f>
        <v/>
      </c>
      <c r="O339" s="11" t="n"/>
    </row>
    <row r="340">
      <c r="J340" s="8" t="n"/>
      <c r="K340" s="8" t="n"/>
      <c r="L340" s="8" t="n"/>
      <c r="M340" s="9">
        <f>IF(K340="","",TODAY()-K340)</f>
        <v/>
      </c>
      <c r="N340" s="10">
        <f>IF(A340="","",IF(L340="","Sem data",IF(L340&lt;TODAY(),"Atrasado",IF(L340=TODAY(),"Hoje","Em dia"))))</f>
        <v/>
      </c>
      <c r="O340" s="11" t="n"/>
    </row>
    <row r="341">
      <c r="J341" s="8" t="n"/>
      <c r="K341" s="8" t="n"/>
      <c r="L341" s="8" t="n"/>
      <c r="M341" s="9">
        <f>IF(K341="","",TODAY()-K341)</f>
        <v/>
      </c>
      <c r="N341" s="10">
        <f>IF(A341="","",IF(L341="","Sem data",IF(L341&lt;TODAY(),"Atrasado",IF(L341=TODAY(),"Hoje","Em dia"))))</f>
        <v/>
      </c>
      <c r="O341" s="11" t="n"/>
    </row>
    <row r="342">
      <c r="J342" s="8" t="n"/>
      <c r="K342" s="8" t="n"/>
      <c r="L342" s="8" t="n"/>
      <c r="M342" s="9">
        <f>IF(K342="","",TODAY()-K342)</f>
        <v/>
      </c>
      <c r="N342" s="10">
        <f>IF(A342="","",IF(L342="","Sem data",IF(L342&lt;TODAY(),"Atrasado",IF(L342=TODAY(),"Hoje","Em dia"))))</f>
        <v/>
      </c>
      <c r="O342" s="11" t="n"/>
    </row>
    <row r="343">
      <c r="J343" s="8" t="n"/>
      <c r="K343" s="8" t="n"/>
      <c r="L343" s="8" t="n"/>
      <c r="M343" s="9">
        <f>IF(K343="","",TODAY()-K343)</f>
        <v/>
      </c>
      <c r="N343" s="10">
        <f>IF(A343="","",IF(L343="","Sem data",IF(L343&lt;TODAY(),"Atrasado",IF(L343=TODAY(),"Hoje","Em dia"))))</f>
        <v/>
      </c>
      <c r="O343" s="11" t="n"/>
    </row>
    <row r="344">
      <c r="J344" s="8" t="n"/>
      <c r="K344" s="8" t="n"/>
      <c r="L344" s="8" t="n"/>
      <c r="M344" s="9">
        <f>IF(K344="","",TODAY()-K344)</f>
        <v/>
      </c>
      <c r="N344" s="10">
        <f>IF(A344="","",IF(L344="","Sem data",IF(L344&lt;TODAY(),"Atrasado",IF(L344=TODAY(),"Hoje","Em dia"))))</f>
        <v/>
      </c>
      <c r="O344" s="11" t="n"/>
    </row>
    <row r="345">
      <c r="J345" s="8" t="n"/>
      <c r="K345" s="8" t="n"/>
      <c r="L345" s="8" t="n"/>
      <c r="M345" s="9">
        <f>IF(K345="","",TODAY()-K345)</f>
        <v/>
      </c>
      <c r="N345" s="10">
        <f>IF(A345="","",IF(L345="","Sem data",IF(L345&lt;TODAY(),"Atrasado",IF(L345=TODAY(),"Hoje","Em dia"))))</f>
        <v/>
      </c>
      <c r="O345" s="11" t="n"/>
    </row>
    <row r="346">
      <c r="J346" s="8" t="n"/>
      <c r="K346" s="8" t="n"/>
      <c r="L346" s="8" t="n"/>
      <c r="M346" s="9">
        <f>IF(K346="","",TODAY()-K346)</f>
        <v/>
      </c>
      <c r="N346" s="10">
        <f>IF(A346="","",IF(L346="","Sem data",IF(L346&lt;TODAY(),"Atrasado",IF(L346=TODAY(),"Hoje","Em dia"))))</f>
        <v/>
      </c>
      <c r="O346" s="11" t="n"/>
    </row>
    <row r="347">
      <c r="J347" s="8" t="n"/>
      <c r="K347" s="8" t="n"/>
      <c r="L347" s="8" t="n"/>
      <c r="M347" s="9">
        <f>IF(K347="","",TODAY()-K347)</f>
        <v/>
      </c>
      <c r="N347" s="10">
        <f>IF(A347="","",IF(L347="","Sem data",IF(L347&lt;TODAY(),"Atrasado",IF(L347=TODAY(),"Hoje","Em dia"))))</f>
        <v/>
      </c>
      <c r="O347" s="11" t="n"/>
    </row>
    <row r="348">
      <c r="J348" s="8" t="n"/>
      <c r="K348" s="8" t="n"/>
      <c r="L348" s="8" t="n"/>
      <c r="M348" s="9">
        <f>IF(K348="","",TODAY()-K348)</f>
        <v/>
      </c>
      <c r="N348" s="10">
        <f>IF(A348="","",IF(L348="","Sem data",IF(L348&lt;TODAY(),"Atrasado",IF(L348=TODAY(),"Hoje","Em dia"))))</f>
        <v/>
      </c>
      <c r="O348" s="11" t="n"/>
    </row>
    <row r="349">
      <c r="J349" s="8" t="n"/>
      <c r="K349" s="8" t="n"/>
      <c r="L349" s="8" t="n"/>
      <c r="M349" s="9">
        <f>IF(K349="","",TODAY()-K349)</f>
        <v/>
      </c>
      <c r="N349" s="10">
        <f>IF(A349="","",IF(L349="","Sem data",IF(L349&lt;TODAY(),"Atrasado",IF(L349=TODAY(),"Hoje","Em dia"))))</f>
        <v/>
      </c>
      <c r="O349" s="11" t="n"/>
    </row>
    <row r="350">
      <c r="J350" s="8" t="n"/>
      <c r="K350" s="8" t="n"/>
      <c r="L350" s="8" t="n"/>
      <c r="M350" s="9">
        <f>IF(K350="","",TODAY()-K350)</f>
        <v/>
      </c>
      <c r="N350" s="10">
        <f>IF(A350="","",IF(L350="","Sem data",IF(L350&lt;TODAY(),"Atrasado",IF(L350=TODAY(),"Hoje","Em dia"))))</f>
        <v/>
      </c>
      <c r="O350" s="11" t="n"/>
    </row>
    <row r="351">
      <c r="J351" s="8" t="n"/>
      <c r="K351" s="8" t="n"/>
      <c r="L351" s="8" t="n"/>
      <c r="M351" s="9">
        <f>IF(K351="","",TODAY()-K351)</f>
        <v/>
      </c>
      <c r="N351" s="10">
        <f>IF(A351="","",IF(L351="","Sem data",IF(L351&lt;TODAY(),"Atrasado",IF(L351=TODAY(),"Hoje","Em dia"))))</f>
        <v/>
      </c>
      <c r="O351" s="11" t="n"/>
    </row>
    <row r="352">
      <c r="J352" s="8" t="n"/>
      <c r="K352" s="8" t="n"/>
      <c r="L352" s="8" t="n"/>
      <c r="M352" s="9">
        <f>IF(K352="","",TODAY()-K352)</f>
        <v/>
      </c>
      <c r="N352" s="10">
        <f>IF(A352="","",IF(L352="","Sem data",IF(L352&lt;TODAY(),"Atrasado",IF(L352=TODAY(),"Hoje","Em dia"))))</f>
        <v/>
      </c>
      <c r="O352" s="11" t="n"/>
    </row>
    <row r="353">
      <c r="J353" s="8" t="n"/>
      <c r="K353" s="8" t="n"/>
      <c r="L353" s="8" t="n"/>
      <c r="M353" s="9">
        <f>IF(K353="","",TODAY()-K353)</f>
        <v/>
      </c>
      <c r="N353" s="10">
        <f>IF(A353="","",IF(L353="","Sem data",IF(L353&lt;TODAY(),"Atrasado",IF(L353=TODAY(),"Hoje","Em dia"))))</f>
        <v/>
      </c>
      <c r="O353" s="11" t="n"/>
    </row>
    <row r="354">
      <c r="J354" s="8" t="n"/>
      <c r="K354" s="8" t="n"/>
      <c r="L354" s="8" t="n"/>
      <c r="M354" s="9">
        <f>IF(K354="","",TODAY()-K354)</f>
        <v/>
      </c>
      <c r="N354" s="10">
        <f>IF(A354="","",IF(L354="","Sem data",IF(L354&lt;TODAY(),"Atrasado",IF(L354=TODAY(),"Hoje","Em dia"))))</f>
        <v/>
      </c>
      <c r="O354" s="11" t="n"/>
    </row>
    <row r="355">
      <c r="J355" s="8" t="n"/>
      <c r="K355" s="8" t="n"/>
      <c r="L355" s="8" t="n"/>
      <c r="M355" s="9">
        <f>IF(K355="","",TODAY()-K355)</f>
        <v/>
      </c>
      <c r="N355" s="10">
        <f>IF(A355="","",IF(L355="","Sem data",IF(L355&lt;TODAY(),"Atrasado",IF(L355=TODAY(),"Hoje","Em dia"))))</f>
        <v/>
      </c>
      <c r="O355" s="11" t="n"/>
    </row>
    <row r="356">
      <c r="J356" s="8" t="n"/>
      <c r="K356" s="8" t="n"/>
      <c r="L356" s="8" t="n"/>
      <c r="M356" s="9">
        <f>IF(K356="","",TODAY()-K356)</f>
        <v/>
      </c>
      <c r="N356" s="10">
        <f>IF(A356="","",IF(L356="","Sem data",IF(L356&lt;TODAY(),"Atrasado",IF(L356=TODAY(),"Hoje","Em dia"))))</f>
        <v/>
      </c>
      <c r="O356" s="11" t="n"/>
    </row>
    <row r="357">
      <c r="J357" s="8" t="n"/>
      <c r="K357" s="8" t="n"/>
      <c r="L357" s="8" t="n"/>
      <c r="M357" s="9">
        <f>IF(K357="","",TODAY()-K357)</f>
        <v/>
      </c>
      <c r="N357" s="10">
        <f>IF(A357="","",IF(L357="","Sem data",IF(L357&lt;TODAY(),"Atrasado",IF(L357=TODAY(),"Hoje","Em dia"))))</f>
        <v/>
      </c>
      <c r="O357" s="11" t="n"/>
    </row>
    <row r="358">
      <c r="J358" s="8" t="n"/>
      <c r="K358" s="8" t="n"/>
      <c r="L358" s="8" t="n"/>
      <c r="M358" s="9">
        <f>IF(K358="","",TODAY()-K358)</f>
        <v/>
      </c>
      <c r="N358" s="10">
        <f>IF(A358="","",IF(L358="","Sem data",IF(L358&lt;TODAY(),"Atrasado",IF(L358=TODAY(),"Hoje","Em dia"))))</f>
        <v/>
      </c>
      <c r="O358" s="11" t="n"/>
    </row>
    <row r="359">
      <c r="J359" s="8" t="n"/>
      <c r="K359" s="8" t="n"/>
      <c r="L359" s="8" t="n"/>
      <c r="M359" s="9">
        <f>IF(K359="","",TODAY()-K359)</f>
        <v/>
      </c>
      <c r="N359" s="10">
        <f>IF(A359="","",IF(L359="","Sem data",IF(L359&lt;TODAY(),"Atrasado",IF(L359=TODAY(),"Hoje","Em dia"))))</f>
        <v/>
      </c>
      <c r="O359" s="11" t="n"/>
    </row>
    <row r="360">
      <c r="J360" s="8" t="n"/>
      <c r="K360" s="8" t="n"/>
      <c r="L360" s="8" t="n"/>
      <c r="M360" s="9">
        <f>IF(K360="","",TODAY()-K360)</f>
        <v/>
      </c>
      <c r="N360" s="10">
        <f>IF(A360="","",IF(L360="","Sem data",IF(L360&lt;TODAY(),"Atrasado",IF(L360=TODAY(),"Hoje","Em dia"))))</f>
        <v/>
      </c>
      <c r="O360" s="11" t="n"/>
    </row>
    <row r="361">
      <c r="J361" s="8" t="n"/>
      <c r="K361" s="8" t="n"/>
      <c r="L361" s="8" t="n"/>
      <c r="M361" s="9">
        <f>IF(K361="","",TODAY()-K361)</f>
        <v/>
      </c>
      <c r="N361" s="10">
        <f>IF(A361="","",IF(L361="","Sem data",IF(L361&lt;TODAY(),"Atrasado",IF(L361=TODAY(),"Hoje","Em dia"))))</f>
        <v/>
      </c>
      <c r="O361" s="11" t="n"/>
    </row>
    <row r="362">
      <c r="J362" s="8" t="n"/>
      <c r="K362" s="8" t="n"/>
      <c r="L362" s="8" t="n"/>
      <c r="M362" s="9">
        <f>IF(K362="","",TODAY()-K362)</f>
        <v/>
      </c>
      <c r="N362" s="10">
        <f>IF(A362="","",IF(L362="","Sem data",IF(L362&lt;TODAY(),"Atrasado",IF(L362=TODAY(),"Hoje","Em dia"))))</f>
        <v/>
      </c>
      <c r="O362" s="11" t="n"/>
    </row>
    <row r="363">
      <c r="J363" s="8" t="n"/>
      <c r="K363" s="8" t="n"/>
      <c r="L363" s="8" t="n"/>
      <c r="M363" s="9">
        <f>IF(K363="","",TODAY()-K363)</f>
        <v/>
      </c>
      <c r="N363" s="10">
        <f>IF(A363="","",IF(L363="","Sem data",IF(L363&lt;TODAY(),"Atrasado",IF(L363=TODAY(),"Hoje","Em dia"))))</f>
        <v/>
      </c>
      <c r="O363" s="11" t="n"/>
    </row>
    <row r="364">
      <c r="J364" s="8" t="n"/>
      <c r="K364" s="8" t="n"/>
      <c r="L364" s="8" t="n"/>
      <c r="M364" s="9">
        <f>IF(K364="","",TODAY()-K364)</f>
        <v/>
      </c>
      <c r="N364" s="10">
        <f>IF(A364="","",IF(L364="","Sem data",IF(L364&lt;TODAY(),"Atrasado",IF(L364=TODAY(),"Hoje","Em dia"))))</f>
        <v/>
      </c>
      <c r="O364" s="11" t="n"/>
    </row>
    <row r="365">
      <c r="J365" s="8" t="n"/>
      <c r="K365" s="8" t="n"/>
      <c r="L365" s="8" t="n"/>
      <c r="M365" s="9">
        <f>IF(K365="","",TODAY()-K365)</f>
        <v/>
      </c>
      <c r="N365" s="10">
        <f>IF(A365="","",IF(L365="","Sem data",IF(L365&lt;TODAY(),"Atrasado",IF(L365=TODAY(),"Hoje","Em dia"))))</f>
        <v/>
      </c>
      <c r="O365" s="11" t="n"/>
    </row>
    <row r="366">
      <c r="J366" s="8" t="n"/>
      <c r="K366" s="8" t="n"/>
      <c r="L366" s="8" t="n"/>
      <c r="M366" s="9">
        <f>IF(K366="","",TODAY()-K366)</f>
        <v/>
      </c>
      <c r="N366" s="10">
        <f>IF(A366="","",IF(L366="","Sem data",IF(L366&lt;TODAY(),"Atrasado",IF(L366=TODAY(),"Hoje","Em dia"))))</f>
        <v/>
      </c>
      <c r="O366" s="11" t="n"/>
    </row>
    <row r="367">
      <c r="J367" s="8" t="n"/>
      <c r="K367" s="8" t="n"/>
      <c r="L367" s="8" t="n"/>
      <c r="M367" s="9">
        <f>IF(K367="","",TODAY()-K367)</f>
        <v/>
      </c>
      <c r="N367" s="10">
        <f>IF(A367="","",IF(L367="","Sem data",IF(L367&lt;TODAY(),"Atrasado",IF(L367=TODAY(),"Hoje","Em dia"))))</f>
        <v/>
      </c>
      <c r="O367" s="11" t="n"/>
    </row>
    <row r="368">
      <c r="J368" s="8" t="n"/>
      <c r="K368" s="8" t="n"/>
      <c r="L368" s="8" t="n"/>
      <c r="M368" s="9">
        <f>IF(K368="","",TODAY()-K368)</f>
        <v/>
      </c>
      <c r="N368" s="10">
        <f>IF(A368="","",IF(L368="","Sem data",IF(L368&lt;TODAY(),"Atrasado",IF(L368=TODAY(),"Hoje","Em dia"))))</f>
        <v/>
      </c>
      <c r="O368" s="11" t="n"/>
    </row>
    <row r="369">
      <c r="J369" s="8" t="n"/>
      <c r="K369" s="8" t="n"/>
      <c r="L369" s="8" t="n"/>
      <c r="M369" s="9">
        <f>IF(K369="","",TODAY()-K369)</f>
        <v/>
      </c>
      <c r="N369" s="10">
        <f>IF(A369="","",IF(L369="","Sem data",IF(L369&lt;TODAY(),"Atrasado",IF(L369=TODAY(),"Hoje","Em dia"))))</f>
        <v/>
      </c>
      <c r="O369" s="11" t="n"/>
    </row>
    <row r="370">
      <c r="J370" s="8" t="n"/>
      <c r="K370" s="8" t="n"/>
      <c r="L370" s="8" t="n"/>
      <c r="M370" s="9">
        <f>IF(K370="","",TODAY()-K370)</f>
        <v/>
      </c>
      <c r="N370" s="10">
        <f>IF(A370="","",IF(L370="","Sem data",IF(L370&lt;TODAY(),"Atrasado",IF(L370=TODAY(),"Hoje","Em dia"))))</f>
        <v/>
      </c>
      <c r="O370" s="11" t="n"/>
    </row>
    <row r="371">
      <c r="J371" s="8" t="n"/>
      <c r="K371" s="8" t="n"/>
      <c r="L371" s="8" t="n"/>
      <c r="M371" s="9">
        <f>IF(K371="","",TODAY()-K371)</f>
        <v/>
      </c>
      <c r="N371" s="10">
        <f>IF(A371="","",IF(L371="","Sem data",IF(L371&lt;TODAY(),"Atrasado",IF(L371=TODAY(),"Hoje","Em dia"))))</f>
        <v/>
      </c>
      <c r="O371" s="11" t="n"/>
    </row>
    <row r="372">
      <c r="J372" s="8" t="n"/>
      <c r="K372" s="8" t="n"/>
      <c r="L372" s="8" t="n"/>
      <c r="M372" s="9">
        <f>IF(K372="","",TODAY()-K372)</f>
        <v/>
      </c>
      <c r="N372" s="10">
        <f>IF(A372="","",IF(L372="","Sem data",IF(L372&lt;TODAY(),"Atrasado",IF(L372=TODAY(),"Hoje","Em dia"))))</f>
        <v/>
      </c>
      <c r="O372" s="11" t="n"/>
    </row>
    <row r="373">
      <c r="J373" s="8" t="n"/>
      <c r="K373" s="8" t="n"/>
      <c r="L373" s="8" t="n"/>
      <c r="M373" s="9">
        <f>IF(K373="","",TODAY()-K373)</f>
        <v/>
      </c>
      <c r="N373" s="10">
        <f>IF(A373="","",IF(L373="","Sem data",IF(L373&lt;TODAY(),"Atrasado",IF(L373=TODAY(),"Hoje","Em dia"))))</f>
        <v/>
      </c>
      <c r="O373" s="11" t="n"/>
    </row>
    <row r="374">
      <c r="J374" s="8" t="n"/>
      <c r="K374" s="8" t="n"/>
      <c r="L374" s="8" t="n"/>
      <c r="M374" s="9">
        <f>IF(K374="","",TODAY()-K374)</f>
        <v/>
      </c>
      <c r="N374" s="10">
        <f>IF(A374="","",IF(L374="","Sem data",IF(L374&lt;TODAY(),"Atrasado",IF(L374=TODAY(),"Hoje","Em dia"))))</f>
        <v/>
      </c>
      <c r="O374" s="11" t="n"/>
    </row>
    <row r="375">
      <c r="J375" s="8" t="n"/>
      <c r="K375" s="8" t="n"/>
      <c r="L375" s="8" t="n"/>
      <c r="M375" s="9">
        <f>IF(K375="","",TODAY()-K375)</f>
        <v/>
      </c>
      <c r="N375" s="10">
        <f>IF(A375="","",IF(L375="","Sem data",IF(L375&lt;TODAY(),"Atrasado",IF(L375=TODAY(),"Hoje","Em dia"))))</f>
        <v/>
      </c>
      <c r="O375" s="11" t="n"/>
    </row>
    <row r="376">
      <c r="J376" s="8" t="n"/>
      <c r="K376" s="8" t="n"/>
      <c r="L376" s="8" t="n"/>
      <c r="M376" s="9">
        <f>IF(K376="","",TODAY()-K376)</f>
        <v/>
      </c>
      <c r="N376" s="10">
        <f>IF(A376="","",IF(L376="","Sem data",IF(L376&lt;TODAY(),"Atrasado",IF(L376=TODAY(),"Hoje","Em dia"))))</f>
        <v/>
      </c>
      <c r="O376" s="11" t="n"/>
    </row>
    <row r="377">
      <c r="J377" s="8" t="n"/>
      <c r="K377" s="8" t="n"/>
      <c r="L377" s="8" t="n"/>
      <c r="M377" s="9">
        <f>IF(K377="","",TODAY()-K377)</f>
        <v/>
      </c>
      <c r="N377" s="10">
        <f>IF(A377="","",IF(L377="","Sem data",IF(L377&lt;TODAY(),"Atrasado",IF(L377=TODAY(),"Hoje","Em dia"))))</f>
        <v/>
      </c>
      <c r="O377" s="11" t="n"/>
    </row>
    <row r="378">
      <c r="J378" s="8" t="n"/>
      <c r="K378" s="8" t="n"/>
      <c r="L378" s="8" t="n"/>
      <c r="M378" s="9">
        <f>IF(K378="","",TODAY()-K378)</f>
        <v/>
      </c>
      <c r="N378" s="10">
        <f>IF(A378="","",IF(L378="","Sem data",IF(L378&lt;TODAY(),"Atrasado",IF(L378=TODAY(),"Hoje","Em dia"))))</f>
        <v/>
      </c>
      <c r="O378" s="11" t="n"/>
    </row>
    <row r="379">
      <c r="J379" s="8" t="n"/>
      <c r="K379" s="8" t="n"/>
      <c r="L379" s="8" t="n"/>
      <c r="M379" s="9">
        <f>IF(K379="","",TODAY()-K379)</f>
        <v/>
      </c>
      <c r="N379" s="10">
        <f>IF(A379="","",IF(L379="","Sem data",IF(L379&lt;TODAY(),"Atrasado",IF(L379=TODAY(),"Hoje","Em dia"))))</f>
        <v/>
      </c>
      <c r="O379" s="11" t="n"/>
    </row>
    <row r="380">
      <c r="J380" s="8" t="n"/>
      <c r="K380" s="8" t="n"/>
      <c r="L380" s="8" t="n"/>
      <c r="M380" s="9">
        <f>IF(K380="","",TODAY()-K380)</f>
        <v/>
      </c>
      <c r="N380" s="10">
        <f>IF(A380="","",IF(L380="","Sem data",IF(L380&lt;TODAY(),"Atrasado",IF(L380=TODAY(),"Hoje","Em dia"))))</f>
        <v/>
      </c>
      <c r="O380" s="11" t="n"/>
    </row>
    <row r="381">
      <c r="J381" s="8" t="n"/>
      <c r="K381" s="8" t="n"/>
      <c r="L381" s="8" t="n"/>
      <c r="M381" s="9">
        <f>IF(K381="","",TODAY()-K381)</f>
        <v/>
      </c>
      <c r="N381" s="10">
        <f>IF(A381="","",IF(L381="","Sem data",IF(L381&lt;TODAY(),"Atrasado",IF(L381=TODAY(),"Hoje","Em dia"))))</f>
        <v/>
      </c>
      <c r="O381" s="11" t="n"/>
    </row>
    <row r="382">
      <c r="J382" s="8" t="n"/>
      <c r="K382" s="8" t="n"/>
      <c r="L382" s="8" t="n"/>
      <c r="M382" s="9">
        <f>IF(K382="","",TODAY()-K382)</f>
        <v/>
      </c>
      <c r="N382" s="10">
        <f>IF(A382="","",IF(L382="","Sem data",IF(L382&lt;TODAY(),"Atrasado",IF(L382=TODAY(),"Hoje","Em dia"))))</f>
        <v/>
      </c>
      <c r="O382" s="11" t="n"/>
    </row>
    <row r="383">
      <c r="J383" s="8" t="n"/>
      <c r="K383" s="8" t="n"/>
      <c r="L383" s="8" t="n"/>
      <c r="M383" s="9">
        <f>IF(K383="","",TODAY()-K383)</f>
        <v/>
      </c>
      <c r="N383" s="10">
        <f>IF(A383="","",IF(L383="","Sem data",IF(L383&lt;TODAY(),"Atrasado",IF(L383=TODAY(),"Hoje","Em dia"))))</f>
        <v/>
      </c>
      <c r="O383" s="11" t="n"/>
    </row>
    <row r="384">
      <c r="J384" s="8" t="n"/>
      <c r="K384" s="8" t="n"/>
      <c r="L384" s="8" t="n"/>
      <c r="M384" s="9">
        <f>IF(K384="","",TODAY()-K384)</f>
        <v/>
      </c>
      <c r="N384" s="10">
        <f>IF(A384="","",IF(L384="","Sem data",IF(L384&lt;TODAY(),"Atrasado",IF(L384=TODAY(),"Hoje","Em dia"))))</f>
        <v/>
      </c>
      <c r="O384" s="11" t="n"/>
    </row>
    <row r="385">
      <c r="J385" s="8" t="n"/>
      <c r="K385" s="8" t="n"/>
      <c r="L385" s="8" t="n"/>
      <c r="M385" s="9">
        <f>IF(K385="","",TODAY()-K385)</f>
        <v/>
      </c>
      <c r="N385" s="10">
        <f>IF(A385="","",IF(L385="","Sem data",IF(L385&lt;TODAY(),"Atrasado",IF(L385=TODAY(),"Hoje","Em dia"))))</f>
        <v/>
      </c>
      <c r="O385" s="11" t="n"/>
    </row>
    <row r="386">
      <c r="J386" s="8" t="n"/>
      <c r="K386" s="8" t="n"/>
      <c r="L386" s="8" t="n"/>
      <c r="M386" s="9">
        <f>IF(K386="","",TODAY()-K386)</f>
        <v/>
      </c>
      <c r="N386" s="10">
        <f>IF(A386="","",IF(L386="","Sem data",IF(L386&lt;TODAY(),"Atrasado",IF(L386=TODAY(),"Hoje","Em dia"))))</f>
        <v/>
      </c>
      <c r="O386" s="11" t="n"/>
    </row>
    <row r="387">
      <c r="J387" s="8" t="n"/>
      <c r="K387" s="8" t="n"/>
      <c r="L387" s="8" t="n"/>
      <c r="M387" s="9">
        <f>IF(K387="","",TODAY()-K387)</f>
        <v/>
      </c>
      <c r="N387" s="10">
        <f>IF(A387="","",IF(L387="","Sem data",IF(L387&lt;TODAY(),"Atrasado",IF(L387=TODAY(),"Hoje","Em dia"))))</f>
        <v/>
      </c>
      <c r="O387" s="11" t="n"/>
    </row>
    <row r="388">
      <c r="J388" s="8" t="n"/>
      <c r="K388" s="8" t="n"/>
      <c r="L388" s="8" t="n"/>
      <c r="M388" s="9">
        <f>IF(K388="","",TODAY()-K388)</f>
        <v/>
      </c>
      <c r="N388" s="10">
        <f>IF(A388="","",IF(L388="","Sem data",IF(L388&lt;TODAY(),"Atrasado",IF(L388=TODAY(),"Hoje","Em dia"))))</f>
        <v/>
      </c>
      <c r="O388" s="11" t="n"/>
    </row>
    <row r="389">
      <c r="J389" s="8" t="n"/>
      <c r="K389" s="8" t="n"/>
      <c r="L389" s="8" t="n"/>
      <c r="M389" s="9">
        <f>IF(K389="","",TODAY()-K389)</f>
        <v/>
      </c>
      <c r="N389" s="10">
        <f>IF(A389="","",IF(L389="","Sem data",IF(L389&lt;TODAY(),"Atrasado",IF(L389=TODAY(),"Hoje","Em dia"))))</f>
        <v/>
      </c>
      <c r="O389" s="11" t="n"/>
    </row>
    <row r="390">
      <c r="J390" s="8" t="n"/>
      <c r="K390" s="8" t="n"/>
      <c r="L390" s="8" t="n"/>
      <c r="M390" s="9">
        <f>IF(K390="","",TODAY()-K390)</f>
        <v/>
      </c>
      <c r="N390" s="10">
        <f>IF(A390="","",IF(L390="","Sem data",IF(L390&lt;TODAY(),"Atrasado",IF(L390=TODAY(),"Hoje","Em dia"))))</f>
        <v/>
      </c>
      <c r="O390" s="11" t="n"/>
    </row>
    <row r="391">
      <c r="J391" s="8" t="n"/>
      <c r="K391" s="8" t="n"/>
      <c r="L391" s="8" t="n"/>
      <c r="M391" s="9">
        <f>IF(K391="","",TODAY()-K391)</f>
        <v/>
      </c>
      <c r="N391" s="10">
        <f>IF(A391="","",IF(L391="","Sem data",IF(L391&lt;TODAY(),"Atrasado",IF(L391=TODAY(),"Hoje","Em dia"))))</f>
        <v/>
      </c>
      <c r="O391" s="11" t="n"/>
    </row>
    <row r="392">
      <c r="J392" s="8" t="n"/>
      <c r="K392" s="8" t="n"/>
      <c r="L392" s="8" t="n"/>
      <c r="M392" s="9">
        <f>IF(K392="","",TODAY()-K392)</f>
        <v/>
      </c>
      <c r="N392" s="10">
        <f>IF(A392="","",IF(L392="","Sem data",IF(L392&lt;TODAY(),"Atrasado",IF(L392=TODAY(),"Hoje","Em dia"))))</f>
        <v/>
      </c>
      <c r="O392" s="11" t="n"/>
    </row>
    <row r="393">
      <c r="J393" s="8" t="n"/>
      <c r="K393" s="8" t="n"/>
      <c r="L393" s="8" t="n"/>
      <c r="M393" s="9">
        <f>IF(K393="","",TODAY()-K393)</f>
        <v/>
      </c>
      <c r="N393" s="10">
        <f>IF(A393="","",IF(L393="","Sem data",IF(L393&lt;TODAY(),"Atrasado",IF(L393=TODAY(),"Hoje","Em dia"))))</f>
        <v/>
      </c>
      <c r="O393" s="11" t="n"/>
    </row>
    <row r="394">
      <c r="J394" s="8" t="n"/>
      <c r="K394" s="8" t="n"/>
      <c r="L394" s="8" t="n"/>
      <c r="M394" s="9">
        <f>IF(K394="","",TODAY()-K394)</f>
        <v/>
      </c>
      <c r="N394" s="10">
        <f>IF(A394="","",IF(L394="","Sem data",IF(L394&lt;TODAY(),"Atrasado",IF(L394=TODAY(),"Hoje","Em dia"))))</f>
        <v/>
      </c>
      <c r="O394" s="11" t="n"/>
    </row>
    <row r="395">
      <c r="J395" s="8" t="n"/>
      <c r="K395" s="8" t="n"/>
      <c r="L395" s="8" t="n"/>
      <c r="M395" s="9">
        <f>IF(K395="","",TODAY()-K395)</f>
        <v/>
      </c>
      <c r="N395" s="10">
        <f>IF(A395="","",IF(L395="","Sem data",IF(L395&lt;TODAY(),"Atrasado",IF(L395=TODAY(),"Hoje","Em dia"))))</f>
        <v/>
      </c>
      <c r="O395" s="11" t="n"/>
    </row>
    <row r="396">
      <c r="J396" s="8" t="n"/>
      <c r="K396" s="8" t="n"/>
      <c r="L396" s="8" t="n"/>
      <c r="M396" s="9">
        <f>IF(K396="","",TODAY()-K396)</f>
        <v/>
      </c>
      <c r="N396" s="10">
        <f>IF(A396="","",IF(L396="","Sem data",IF(L396&lt;TODAY(),"Atrasado",IF(L396=TODAY(),"Hoje","Em dia"))))</f>
        <v/>
      </c>
      <c r="O396" s="11" t="n"/>
    </row>
    <row r="397">
      <c r="J397" s="8" t="n"/>
      <c r="K397" s="8" t="n"/>
      <c r="L397" s="8" t="n"/>
      <c r="M397" s="9">
        <f>IF(K397="","",TODAY()-K397)</f>
        <v/>
      </c>
      <c r="N397" s="10">
        <f>IF(A397="","",IF(L397="","Sem data",IF(L397&lt;TODAY(),"Atrasado",IF(L397=TODAY(),"Hoje","Em dia"))))</f>
        <v/>
      </c>
      <c r="O397" s="11" t="n"/>
    </row>
    <row r="398">
      <c r="J398" s="8" t="n"/>
      <c r="K398" s="8" t="n"/>
      <c r="L398" s="8" t="n"/>
      <c r="M398" s="9">
        <f>IF(K398="","",TODAY()-K398)</f>
        <v/>
      </c>
      <c r="N398" s="10">
        <f>IF(A398="","",IF(L398="","Sem data",IF(L398&lt;TODAY(),"Atrasado",IF(L398=TODAY(),"Hoje","Em dia"))))</f>
        <v/>
      </c>
      <c r="O398" s="11" t="n"/>
    </row>
    <row r="399">
      <c r="J399" s="8" t="n"/>
      <c r="K399" s="8" t="n"/>
      <c r="L399" s="8" t="n"/>
      <c r="M399" s="9">
        <f>IF(K399="","",TODAY()-K399)</f>
        <v/>
      </c>
      <c r="N399" s="10">
        <f>IF(A399="","",IF(L399="","Sem data",IF(L399&lt;TODAY(),"Atrasado",IF(L399=TODAY(),"Hoje","Em dia"))))</f>
        <v/>
      </c>
      <c r="O399" s="11" t="n"/>
    </row>
    <row r="400">
      <c r="J400" s="8" t="n"/>
      <c r="K400" s="8" t="n"/>
      <c r="L400" s="8" t="n"/>
      <c r="M400" s="9">
        <f>IF(K400="","",TODAY()-K400)</f>
        <v/>
      </c>
      <c r="N400" s="10">
        <f>IF(A400="","",IF(L400="","Sem data",IF(L400&lt;TODAY(),"Atrasado",IF(L400=TODAY(),"Hoje","Em dia"))))</f>
        <v/>
      </c>
      <c r="O400" s="11" t="n"/>
    </row>
    <row r="401">
      <c r="J401" s="8" t="n"/>
      <c r="K401" s="8" t="n"/>
      <c r="L401" s="8" t="n"/>
      <c r="M401" s="9">
        <f>IF(K401="","",TODAY()-K401)</f>
        <v/>
      </c>
      <c r="N401" s="10">
        <f>IF(A401="","",IF(L401="","Sem data",IF(L401&lt;TODAY(),"Atrasado",IF(L401=TODAY(),"Hoje","Em dia"))))</f>
        <v/>
      </c>
      <c r="O401" s="11" t="n"/>
    </row>
    <row r="402">
      <c r="J402" s="8" t="n"/>
      <c r="K402" s="8" t="n"/>
      <c r="L402" s="8" t="n"/>
      <c r="M402" s="9">
        <f>IF(K402="","",TODAY()-K402)</f>
        <v/>
      </c>
      <c r="N402" s="10">
        <f>IF(A402="","",IF(L402="","Sem data",IF(L402&lt;TODAY(),"Atrasado",IF(L402=TODAY(),"Hoje","Em dia"))))</f>
        <v/>
      </c>
      <c r="O402" s="11" t="n"/>
    </row>
    <row r="403">
      <c r="J403" s="8" t="n"/>
      <c r="K403" s="8" t="n"/>
      <c r="L403" s="8" t="n"/>
      <c r="M403" s="9">
        <f>IF(K403="","",TODAY()-K403)</f>
        <v/>
      </c>
      <c r="N403" s="10">
        <f>IF(A403="","",IF(L403="","Sem data",IF(L403&lt;TODAY(),"Atrasado",IF(L403=TODAY(),"Hoje","Em dia"))))</f>
        <v/>
      </c>
      <c r="O403" s="11" t="n"/>
    </row>
    <row r="404">
      <c r="J404" s="8" t="n"/>
      <c r="K404" s="8" t="n"/>
      <c r="L404" s="8" t="n"/>
      <c r="M404" s="9">
        <f>IF(K404="","",TODAY()-K404)</f>
        <v/>
      </c>
      <c r="N404" s="10">
        <f>IF(A404="","",IF(L404="","Sem data",IF(L404&lt;TODAY(),"Atrasado",IF(L404=TODAY(),"Hoje","Em dia"))))</f>
        <v/>
      </c>
      <c r="O404" s="11" t="n"/>
    </row>
    <row r="405">
      <c r="J405" s="8" t="n"/>
      <c r="K405" s="8" t="n"/>
      <c r="L405" s="8" t="n"/>
      <c r="M405" s="9">
        <f>IF(K405="","",TODAY()-K405)</f>
        <v/>
      </c>
      <c r="N405" s="10">
        <f>IF(A405="","",IF(L405="","Sem data",IF(L405&lt;TODAY(),"Atrasado",IF(L405=TODAY(),"Hoje","Em dia"))))</f>
        <v/>
      </c>
      <c r="O405" s="11" t="n"/>
    </row>
    <row r="406">
      <c r="J406" s="8" t="n"/>
      <c r="K406" s="8" t="n"/>
      <c r="L406" s="8" t="n"/>
      <c r="M406" s="9">
        <f>IF(K406="","",TODAY()-K406)</f>
        <v/>
      </c>
      <c r="N406" s="10">
        <f>IF(A406="","",IF(L406="","Sem data",IF(L406&lt;TODAY(),"Atrasado",IF(L406=TODAY(),"Hoje","Em dia"))))</f>
        <v/>
      </c>
      <c r="O406" s="11" t="n"/>
    </row>
    <row r="407">
      <c r="J407" s="8" t="n"/>
      <c r="K407" s="8" t="n"/>
      <c r="L407" s="8" t="n"/>
      <c r="M407" s="9">
        <f>IF(K407="","",TODAY()-K407)</f>
        <v/>
      </c>
      <c r="N407" s="10">
        <f>IF(A407="","",IF(L407="","Sem data",IF(L407&lt;TODAY(),"Atrasado",IF(L407=TODAY(),"Hoje","Em dia"))))</f>
        <v/>
      </c>
      <c r="O407" s="11" t="n"/>
    </row>
    <row r="408">
      <c r="J408" s="8" t="n"/>
      <c r="K408" s="8" t="n"/>
      <c r="L408" s="8" t="n"/>
      <c r="M408" s="9">
        <f>IF(K408="","",TODAY()-K408)</f>
        <v/>
      </c>
      <c r="N408" s="10">
        <f>IF(A408="","",IF(L408="","Sem data",IF(L408&lt;TODAY(),"Atrasado",IF(L408=TODAY(),"Hoje","Em dia"))))</f>
        <v/>
      </c>
      <c r="O408" s="11" t="n"/>
    </row>
    <row r="409">
      <c r="J409" s="8" t="n"/>
      <c r="K409" s="8" t="n"/>
      <c r="L409" s="8" t="n"/>
      <c r="M409" s="9">
        <f>IF(K409="","",TODAY()-K409)</f>
        <v/>
      </c>
      <c r="N409" s="10">
        <f>IF(A409="","",IF(L409="","Sem data",IF(L409&lt;TODAY(),"Atrasado",IF(L409=TODAY(),"Hoje","Em dia"))))</f>
        <v/>
      </c>
      <c r="O409" s="11" t="n"/>
    </row>
    <row r="410">
      <c r="J410" s="8" t="n"/>
      <c r="K410" s="8" t="n"/>
      <c r="L410" s="8" t="n"/>
      <c r="M410" s="9">
        <f>IF(K410="","",TODAY()-K410)</f>
        <v/>
      </c>
      <c r="N410" s="10">
        <f>IF(A410="","",IF(L410="","Sem data",IF(L410&lt;TODAY(),"Atrasado",IF(L410=TODAY(),"Hoje","Em dia"))))</f>
        <v/>
      </c>
      <c r="O410" s="11" t="n"/>
    </row>
    <row r="411">
      <c r="J411" s="8" t="n"/>
      <c r="K411" s="8" t="n"/>
      <c r="L411" s="8" t="n"/>
      <c r="M411" s="9">
        <f>IF(K411="","",TODAY()-K411)</f>
        <v/>
      </c>
      <c r="N411" s="10">
        <f>IF(A411="","",IF(L411="","Sem data",IF(L411&lt;TODAY(),"Atrasado",IF(L411=TODAY(),"Hoje","Em dia"))))</f>
        <v/>
      </c>
      <c r="O411" s="11" t="n"/>
    </row>
    <row r="412">
      <c r="J412" s="8" t="n"/>
      <c r="K412" s="8" t="n"/>
      <c r="L412" s="8" t="n"/>
      <c r="M412" s="9">
        <f>IF(K412="","",TODAY()-K412)</f>
        <v/>
      </c>
      <c r="N412" s="10">
        <f>IF(A412="","",IF(L412="","Sem data",IF(L412&lt;TODAY(),"Atrasado",IF(L412=TODAY(),"Hoje","Em dia"))))</f>
        <v/>
      </c>
      <c r="O412" s="11" t="n"/>
    </row>
    <row r="413">
      <c r="J413" s="8" t="n"/>
      <c r="K413" s="8" t="n"/>
      <c r="L413" s="8" t="n"/>
      <c r="M413" s="9">
        <f>IF(K413="","",TODAY()-K413)</f>
        <v/>
      </c>
      <c r="N413" s="10">
        <f>IF(A413="","",IF(L413="","Sem data",IF(L413&lt;TODAY(),"Atrasado",IF(L413=TODAY(),"Hoje","Em dia"))))</f>
        <v/>
      </c>
      <c r="O413" s="11" t="n"/>
    </row>
    <row r="414">
      <c r="J414" s="8" t="n"/>
      <c r="K414" s="8" t="n"/>
      <c r="L414" s="8" t="n"/>
      <c r="M414" s="9">
        <f>IF(K414="","",TODAY()-K414)</f>
        <v/>
      </c>
      <c r="N414" s="10">
        <f>IF(A414="","",IF(L414="","Sem data",IF(L414&lt;TODAY(),"Atrasado",IF(L414=TODAY(),"Hoje","Em dia"))))</f>
        <v/>
      </c>
      <c r="O414" s="11" t="n"/>
    </row>
    <row r="415">
      <c r="J415" s="8" t="n"/>
      <c r="K415" s="8" t="n"/>
      <c r="L415" s="8" t="n"/>
      <c r="M415" s="9">
        <f>IF(K415="","",TODAY()-K415)</f>
        <v/>
      </c>
      <c r="N415" s="10">
        <f>IF(A415="","",IF(L415="","Sem data",IF(L415&lt;TODAY(),"Atrasado",IF(L415=TODAY(),"Hoje","Em dia"))))</f>
        <v/>
      </c>
      <c r="O415" s="11" t="n"/>
    </row>
    <row r="416">
      <c r="J416" s="8" t="n"/>
      <c r="K416" s="8" t="n"/>
      <c r="L416" s="8" t="n"/>
      <c r="M416" s="9">
        <f>IF(K416="","",TODAY()-K416)</f>
        <v/>
      </c>
      <c r="N416" s="10">
        <f>IF(A416="","",IF(L416="","Sem data",IF(L416&lt;TODAY(),"Atrasado",IF(L416=TODAY(),"Hoje","Em dia"))))</f>
        <v/>
      </c>
      <c r="O416" s="11" t="n"/>
    </row>
    <row r="417">
      <c r="J417" s="8" t="n"/>
      <c r="K417" s="8" t="n"/>
      <c r="L417" s="8" t="n"/>
      <c r="M417" s="9">
        <f>IF(K417="","",TODAY()-K417)</f>
        <v/>
      </c>
      <c r="N417" s="10">
        <f>IF(A417="","",IF(L417="","Sem data",IF(L417&lt;TODAY(),"Atrasado",IF(L417=TODAY(),"Hoje","Em dia"))))</f>
        <v/>
      </c>
      <c r="O417" s="11" t="n"/>
    </row>
    <row r="418">
      <c r="J418" s="8" t="n"/>
      <c r="K418" s="8" t="n"/>
      <c r="L418" s="8" t="n"/>
      <c r="M418" s="9">
        <f>IF(K418="","",TODAY()-K418)</f>
        <v/>
      </c>
      <c r="N418" s="10">
        <f>IF(A418="","",IF(L418="","Sem data",IF(L418&lt;TODAY(),"Atrasado",IF(L418=TODAY(),"Hoje","Em dia"))))</f>
        <v/>
      </c>
      <c r="O418" s="11" t="n"/>
    </row>
    <row r="419">
      <c r="J419" s="8" t="n"/>
      <c r="K419" s="8" t="n"/>
      <c r="L419" s="8" t="n"/>
      <c r="M419" s="9">
        <f>IF(K419="","",TODAY()-K419)</f>
        <v/>
      </c>
      <c r="N419" s="10">
        <f>IF(A419="","",IF(L419="","Sem data",IF(L419&lt;TODAY(),"Atrasado",IF(L419=TODAY(),"Hoje","Em dia"))))</f>
        <v/>
      </c>
      <c r="O419" s="11" t="n"/>
    </row>
    <row r="420">
      <c r="J420" s="8" t="n"/>
      <c r="K420" s="8" t="n"/>
      <c r="L420" s="8" t="n"/>
      <c r="M420" s="9">
        <f>IF(K420="","",TODAY()-K420)</f>
        <v/>
      </c>
      <c r="N420" s="10">
        <f>IF(A420="","",IF(L420="","Sem data",IF(L420&lt;TODAY(),"Atrasado",IF(L420=TODAY(),"Hoje","Em dia"))))</f>
        <v/>
      </c>
      <c r="O420" s="11" t="n"/>
    </row>
    <row r="421">
      <c r="J421" s="8" t="n"/>
      <c r="K421" s="8" t="n"/>
      <c r="L421" s="8" t="n"/>
      <c r="M421" s="9">
        <f>IF(K421="","",TODAY()-K421)</f>
        <v/>
      </c>
      <c r="N421" s="10">
        <f>IF(A421="","",IF(L421="","Sem data",IF(L421&lt;TODAY(),"Atrasado",IF(L421=TODAY(),"Hoje","Em dia"))))</f>
        <v/>
      </c>
      <c r="O421" s="11" t="n"/>
    </row>
    <row r="422">
      <c r="J422" s="8" t="n"/>
      <c r="K422" s="8" t="n"/>
      <c r="L422" s="8" t="n"/>
      <c r="M422" s="9">
        <f>IF(K422="","",TODAY()-K422)</f>
        <v/>
      </c>
      <c r="N422" s="10">
        <f>IF(A422="","",IF(L422="","Sem data",IF(L422&lt;TODAY(),"Atrasado",IF(L422=TODAY(),"Hoje","Em dia"))))</f>
        <v/>
      </c>
      <c r="O422" s="11" t="n"/>
    </row>
    <row r="423">
      <c r="J423" s="8" t="n"/>
      <c r="K423" s="8" t="n"/>
      <c r="L423" s="8" t="n"/>
      <c r="M423" s="9">
        <f>IF(K423="","",TODAY()-K423)</f>
        <v/>
      </c>
      <c r="N423" s="10">
        <f>IF(A423="","",IF(L423="","Sem data",IF(L423&lt;TODAY(),"Atrasado",IF(L423=TODAY(),"Hoje","Em dia"))))</f>
        <v/>
      </c>
      <c r="O423" s="11" t="n"/>
    </row>
    <row r="424">
      <c r="J424" s="8" t="n"/>
      <c r="K424" s="8" t="n"/>
      <c r="L424" s="8" t="n"/>
      <c r="M424" s="9">
        <f>IF(K424="","",TODAY()-K424)</f>
        <v/>
      </c>
      <c r="N424" s="10">
        <f>IF(A424="","",IF(L424="","Sem data",IF(L424&lt;TODAY(),"Atrasado",IF(L424=TODAY(),"Hoje","Em dia"))))</f>
        <v/>
      </c>
      <c r="O424" s="11" t="n"/>
    </row>
    <row r="425">
      <c r="J425" s="8" t="n"/>
      <c r="K425" s="8" t="n"/>
      <c r="L425" s="8" t="n"/>
      <c r="M425" s="9">
        <f>IF(K425="","",TODAY()-K425)</f>
        <v/>
      </c>
      <c r="N425" s="10">
        <f>IF(A425="","",IF(L425="","Sem data",IF(L425&lt;TODAY(),"Atrasado",IF(L425=TODAY(),"Hoje","Em dia"))))</f>
        <v/>
      </c>
      <c r="O425" s="11" t="n"/>
    </row>
    <row r="426">
      <c r="J426" s="8" t="n"/>
      <c r="K426" s="8" t="n"/>
      <c r="L426" s="8" t="n"/>
      <c r="M426" s="9">
        <f>IF(K426="","",TODAY()-K426)</f>
        <v/>
      </c>
      <c r="N426" s="10">
        <f>IF(A426="","",IF(L426="","Sem data",IF(L426&lt;TODAY(),"Atrasado",IF(L426=TODAY(),"Hoje","Em dia"))))</f>
        <v/>
      </c>
      <c r="O426" s="11" t="n"/>
    </row>
    <row r="427">
      <c r="J427" s="8" t="n"/>
      <c r="K427" s="8" t="n"/>
      <c r="L427" s="8" t="n"/>
      <c r="M427" s="9">
        <f>IF(K427="","",TODAY()-K427)</f>
        <v/>
      </c>
      <c r="N427" s="10">
        <f>IF(A427="","",IF(L427="","Sem data",IF(L427&lt;TODAY(),"Atrasado",IF(L427=TODAY(),"Hoje","Em dia"))))</f>
        <v/>
      </c>
      <c r="O427" s="11" t="n"/>
    </row>
    <row r="428">
      <c r="J428" s="8" t="n"/>
      <c r="K428" s="8" t="n"/>
      <c r="L428" s="8" t="n"/>
      <c r="M428" s="9">
        <f>IF(K428="","",TODAY()-K428)</f>
        <v/>
      </c>
      <c r="N428" s="10">
        <f>IF(A428="","",IF(L428="","Sem data",IF(L428&lt;TODAY(),"Atrasado",IF(L428=TODAY(),"Hoje","Em dia"))))</f>
        <v/>
      </c>
      <c r="O428" s="11" t="n"/>
    </row>
    <row r="429">
      <c r="J429" s="8" t="n"/>
      <c r="K429" s="8" t="n"/>
      <c r="L429" s="8" t="n"/>
      <c r="M429" s="9">
        <f>IF(K429="","",TODAY()-K429)</f>
        <v/>
      </c>
      <c r="N429" s="10">
        <f>IF(A429="","",IF(L429="","Sem data",IF(L429&lt;TODAY(),"Atrasado",IF(L429=TODAY(),"Hoje","Em dia"))))</f>
        <v/>
      </c>
      <c r="O429" s="11" t="n"/>
    </row>
    <row r="430">
      <c r="J430" s="8" t="n"/>
      <c r="K430" s="8" t="n"/>
      <c r="L430" s="8" t="n"/>
      <c r="M430" s="9">
        <f>IF(K430="","",TODAY()-K430)</f>
        <v/>
      </c>
      <c r="N430" s="10">
        <f>IF(A430="","",IF(L430="","Sem data",IF(L430&lt;TODAY(),"Atrasado",IF(L430=TODAY(),"Hoje","Em dia"))))</f>
        <v/>
      </c>
      <c r="O430" s="11" t="n"/>
    </row>
    <row r="431">
      <c r="J431" s="8" t="n"/>
      <c r="K431" s="8" t="n"/>
      <c r="L431" s="8" t="n"/>
      <c r="M431" s="9">
        <f>IF(K431="","",TODAY()-K431)</f>
        <v/>
      </c>
      <c r="N431" s="10">
        <f>IF(A431="","",IF(L431="","Sem data",IF(L431&lt;TODAY(),"Atrasado",IF(L431=TODAY(),"Hoje","Em dia"))))</f>
        <v/>
      </c>
      <c r="O431" s="11" t="n"/>
    </row>
    <row r="432">
      <c r="J432" s="8" t="n"/>
      <c r="K432" s="8" t="n"/>
      <c r="L432" s="8" t="n"/>
      <c r="M432" s="9">
        <f>IF(K432="","",TODAY()-K432)</f>
        <v/>
      </c>
      <c r="N432" s="10">
        <f>IF(A432="","",IF(L432="","Sem data",IF(L432&lt;TODAY(),"Atrasado",IF(L432=TODAY(),"Hoje","Em dia"))))</f>
        <v/>
      </c>
      <c r="O432" s="11" t="n"/>
    </row>
    <row r="433">
      <c r="J433" s="8" t="n"/>
      <c r="K433" s="8" t="n"/>
      <c r="L433" s="8" t="n"/>
      <c r="M433" s="9">
        <f>IF(K433="","",TODAY()-K433)</f>
        <v/>
      </c>
      <c r="N433" s="10">
        <f>IF(A433="","",IF(L433="","Sem data",IF(L433&lt;TODAY(),"Atrasado",IF(L433=TODAY(),"Hoje","Em dia"))))</f>
        <v/>
      </c>
      <c r="O433" s="11" t="n"/>
    </row>
    <row r="434">
      <c r="J434" s="8" t="n"/>
      <c r="K434" s="8" t="n"/>
      <c r="L434" s="8" t="n"/>
      <c r="M434" s="9">
        <f>IF(K434="","",TODAY()-K434)</f>
        <v/>
      </c>
      <c r="N434" s="10">
        <f>IF(A434="","",IF(L434="","Sem data",IF(L434&lt;TODAY(),"Atrasado",IF(L434=TODAY(),"Hoje","Em dia"))))</f>
        <v/>
      </c>
      <c r="O434" s="11" t="n"/>
    </row>
    <row r="435">
      <c r="J435" s="8" t="n"/>
      <c r="K435" s="8" t="n"/>
      <c r="L435" s="8" t="n"/>
      <c r="M435" s="9">
        <f>IF(K435="","",TODAY()-K435)</f>
        <v/>
      </c>
      <c r="N435" s="10">
        <f>IF(A435="","",IF(L435="","Sem data",IF(L435&lt;TODAY(),"Atrasado",IF(L435=TODAY(),"Hoje","Em dia"))))</f>
        <v/>
      </c>
      <c r="O435" s="11" t="n"/>
    </row>
    <row r="436">
      <c r="J436" s="8" t="n"/>
      <c r="K436" s="8" t="n"/>
      <c r="L436" s="8" t="n"/>
      <c r="M436" s="9">
        <f>IF(K436="","",TODAY()-K436)</f>
        <v/>
      </c>
      <c r="N436" s="10">
        <f>IF(A436="","",IF(L436="","Sem data",IF(L436&lt;TODAY(),"Atrasado",IF(L436=TODAY(),"Hoje","Em dia"))))</f>
        <v/>
      </c>
      <c r="O436" s="11" t="n"/>
    </row>
    <row r="437">
      <c r="J437" s="8" t="n"/>
      <c r="K437" s="8" t="n"/>
      <c r="L437" s="8" t="n"/>
      <c r="M437" s="9">
        <f>IF(K437="","",TODAY()-K437)</f>
        <v/>
      </c>
      <c r="N437" s="10">
        <f>IF(A437="","",IF(L437="","Sem data",IF(L437&lt;TODAY(),"Atrasado",IF(L437=TODAY(),"Hoje","Em dia"))))</f>
        <v/>
      </c>
      <c r="O437" s="11" t="n"/>
    </row>
    <row r="438">
      <c r="J438" s="8" t="n"/>
      <c r="K438" s="8" t="n"/>
      <c r="L438" s="8" t="n"/>
      <c r="M438" s="9">
        <f>IF(K438="","",TODAY()-K438)</f>
        <v/>
      </c>
      <c r="N438" s="10">
        <f>IF(A438="","",IF(L438="","Sem data",IF(L438&lt;TODAY(),"Atrasado",IF(L438=TODAY(),"Hoje","Em dia"))))</f>
        <v/>
      </c>
      <c r="O438" s="11" t="n"/>
    </row>
    <row r="439">
      <c r="J439" s="8" t="n"/>
      <c r="K439" s="8" t="n"/>
      <c r="L439" s="8" t="n"/>
      <c r="M439" s="9">
        <f>IF(K439="","",TODAY()-K439)</f>
        <v/>
      </c>
      <c r="N439" s="10">
        <f>IF(A439="","",IF(L439="","Sem data",IF(L439&lt;TODAY(),"Atrasado",IF(L439=TODAY(),"Hoje","Em dia"))))</f>
        <v/>
      </c>
      <c r="O439" s="11" t="n"/>
    </row>
    <row r="440">
      <c r="J440" s="8" t="n"/>
      <c r="K440" s="8" t="n"/>
      <c r="L440" s="8" t="n"/>
      <c r="M440" s="9">
        <f>IF(K440="","",TODAY()-K440)</f>
        <v/>
      </c>
      <c r="N440" s="10">
        <f>IF(A440="","",IF(L440="","Sem data",IF(L440&lt;TODAY(),"Atrasado",IF(L440=TODAY(),"Hoje","Em dia"))))</f>
        <v/>
      </c>
      <c r="O440" s="11" t="n"/>
    </row>
    <row r="441">
      <c r="J441" s="8" t="n"/>
      <c r="K441" s="8" t="n"/>
      <c r="L441" s="8" t="n"/>
      <c r="M441" s="9">
        <f>IF(K441="","",TODAY()-K441)</f>
        <v/>
      </c>
      <c r="N441" s="10">
        <f>IF(A441="","",IF(L441="","Sem data",IF(L441&lt;TODAY(),"Atrasado",IF(L441=TODAY(),"Hoje","Em dia"))))</f>
        <v/>
      </c>
      <c r="O441" s="11" t="n"/>
    </row>
    <row r="442">
      <c r="J442" s="8" t="n"/>
      <c r="K442" s="8" t="n"/>
      <c r="L442" s="8" t="n"/>
      <c r="M442" s="9">
        <f>IF(K442="","",TODAY()-K442)</f>
        <v/>
      </c>
      <c r="N442" s="10">
        <f>IF(A442="","",IF(L442="","Sem data",IF(L442&lt;TODAY(),"Atrasado",IF(L442=TODAY(),"Hoje","Em dia"))))</f>
        <v/>
      </c>
      <c r="O442" s="11" t="n"/>
    </row>
    <row r="443">
      <c r="J443" s="8" t="n"/>
      <c r="K443" s="8" t="n"/>
      <c r="L443" s="8" t="n"/>
      <c r="M443" s="9">
        <f>IF(K443="","",TODAY()-K443)</f>
        <v/>
      </c>
      <c r="N443" s="10">
        <f>IF(A443="","",IF(L443="","Sem data",IF(L443&lt;TODAY(),"Atrasado",IF(L443=TODAY(),"Hoje","Em dia"))))</f>
        <v/>
      </c>
      <c r="O443" s="11" t="n"/>
    </row>
    <row r="444">
      <c r="J444" s="8" t="n"/>
      <c r="K444" s="8" t="n"/>
      <c r="L444" s="8" t="n"/>
      <c r="M444" s="9">
        <f>IF(K444="","",TODAY()-K444)</f>
        <v/>
      </c>
      <c r="N444" s="10">
        <f>IF(A444="","",IF(L444="","Sem data",IF(L444&lt;TODAY(),"Atrasado",IF(L444=TODAY(),"Hoje","Em dia"))))</f>
        <v/>
      </c>
      <c r="O444" s="11" t="n"/>
    </row>
    <row r="445">
      <c r="J445" s="8" t="n"/>
      <c r="K445" s="8" t="n"/>
      <c r="L445" s="8" t="n"/>
      <c r="M445" s="9">
        <f>IF(K445="","",TODAY()-K445)</f>
        <v/>
      </c>
      <c r="N445" s="10">
        <f>IF(A445="","",IF(L445="","Sem data",IF(L445&lt;TODAY(),"Atrasado",IF(L445=TODAY(),"Hoje","Em dia"))))</f>
        <v/>
      </c>
      <c r="O445" s="11" t="n"/>
    </row>
    <row r="446">
      <c r="J446" s="8" t="n"/>
      <c r="K446" s="8" t="n"/>
      <c r="L446" s="8" t="n"/>
      <c r="M446" s="9">
        <f>IF(K446="","",TODAY()-K446)</f>
        <v/>
      </c>
      <c r="N446" s="10">
        <f>IF(A446="","",IF(L446="","Sem data",IF(L446&lt;TODAY(),"Atrasado",IF(L446=TODAY(),"Hoje","Em dia"))))</f>
        <v/>
      </c>
      <c r="O446" s="11" t="n"/>
    </row>
    <row r="447">
      <c r="J447" s="8" t="n"/>
      <c r="K447" s="8" t="n"/>
      <c r="L447" s="8" t="n"/>
      <c r="M447" s="9">
        <f>IF(K447="","",TODAY()-K447)</f>
        <v/>
      </c>
      <c r="N447" s="10">
        <f>IF(A447="","",IF(L447="","Sem data",IF(L447&lt;TODAY(),"Atrasado",IF(L447=TODAY(),"Hoje","Em dia"))))</f>
        <v/>
      </c>
      <c r="O447" s="11" t="n"/>
    </row>
    <row r="448">
      <c r="J448" s="8" t="n"/>
      <c r="K448" s="8" t="n"/>
      <c r="L448" s="8" t="n"/>
      <c r="M448" s="9">
        <f>IF(K448="","",TODAY()-K448)</f>
        <v/>
      </c>
      <c r="N448" s="10">
        <f>IF(A448="","",IF(L448="","Sem data",IF(L448&lt;TODAY(),"Atrasado",IF(L448=TODAY(),"Hoje","Em dia"))))</f>
        <v/>
      </c>
      <c r="O448" s="11" t="n"/>
    </row>
    <row r="449">
      <c r="J449" s="8" t="n"/>
      <c r="K449" s="8" t="n"/>
      <c r="L449" s="8" t="n"/>
      <c r="M449" s="9">
        <f>IF(K449="","",TODAY()-K449)</f>
        <v/>
      </c>
      <c r="N449" s="10">
        <f>IF(A449="","",IF(L449="","Sem data",IF(L449&lt;TODAY(),"Atrasado",IF(L449=TODAY(),"Hoje","Em dia"))))</f>
        <v/>
      </c>
      <c r="O449" s="11" t="n"/>
    </row>
    <row r="450">
      <c r="J450" s="8" t="n"/>
      <c r="K450" s="8" t="n"/>
      <c r="L450" s="8" t="n"/>
      <c r="M450" s="9">
        <f>IF(K450="","",TODAY()-K450)</f>
        <v/>
      </c>
      <c r="N450" s="10">
        <f>IF(A450="","",IF(L450="","Sem data",IF(L450&lt;TODAY(),"Atrasado",IF(L450=TODAY(),"Hoje","Em dia"))))</f>
        <v/>
      </c>
      <c r="O450" s="11" t="n"/>
    </row>
    <row r="451">
      <c r="J451" s="8" t="n"/>
      <c r="K451" s="8" t="n"/>
      <c r="L451" s="8" t="n"/>
      <c r="M451" s="9">
        <f>IF(K451="","",TODAY()-K451)</f>
        <v/>
      </c>
      <c r="N451" s="10">
        <f>IF(A451="","",IF(L451="","Sem data",IF(L451&lt;TODAY(),"Atrasado",IF(L451=TODAY(),"Hoje","Em dia"))))</f>
        <v/>
      </c>
      <c r="O451" s="11" t="n"/>
    </row>
    <row r="452">
      <c r="J452" s="8" t="n"/>
      <c r="K452" s="8" t="n"/>
      <c r="L452" s="8" t="n"/>
      <c r="M452" s="9">
        <f>IF(K452="","",TODAY()-K452)</f>
        <v/>
      </c>
      <c r="N452" s="10">
        <f>IF(A452="","",IF(L452="","Sem data",IF(L452&lt;TODAY(),"Atrasado",IF(L452=TODAY(),"Hoje","Em dia"))))</f>
        <v/>
      </c>
      <c r="O452" s="11" t="n"/>
    </row>
    <row r="453">
      <c r="J453" s="8" t="n"/>
      <c r="K453" s="8" t="n"/>
      <c r="L453" s="8" t="n"/>
      <c r="M453" s="9">
        <f>IF(K453="","",TODAY()-K453)</f>
        <v/>
      </c>
      <c r="N453" s="10">
        <f>IF(A453="","",IF(L453="","Sem data",IF(L453&lt;TODAY(),"Atrasado",IF(L453=TODAY(),"Hoje","Em dia"))))</f>
        <v/>
      </c>
      <c r="O453" s="11" t="n"/>
    </row>
    <row r="454">
      <c r="J454" s="8" t="n"/>
      <c r="K454" s="8" t="n"/>
      <c r="L454" s="8" t="n"/>
      <c r="M454" s="9">
        <f>IF(K454="","",TODAY()-K454)</f>
        <v/>
      </c>
      <c r="N454" s="10">
        <f>IF(A454="","",IF(L454="","Sem data",IF(L454&lt;TODAY(),"Atrasado",IF(L454=TODAY(),"Hoje","Em dia"))))</f>
        <v/>
      </c>
      <c r="O454" s="11" t="n"/>
    </row>
    <row r="455">
      <c r="J455" s="8" t="n"/>
      <c r="K455" s="8" t="n"/>
      <c r="L455" s="8" t="n"/>
      <c r="M455" s="9">
        <f>IF(K455="","",TODAY()-K455)</f>
        <v/>
      </c>
      <c r="N455" s="10">
        <f>IF(A455="","",IF(L455="","Sem data",IF(L455&lt;TODAY(),"Atrasado",IF(L455=TODAY(),"Hoje","Em dia"))))</f>
        <v/>
      </c>
      <c r="O455" s="11" t="n"/>
    </row>
    <row r="456">
      <c r="J456" s="8" t="n"/>
      <c r="K456" s="8" t="n"/>
      <c r="L456" s="8" t="n"/>
      <c r="M456" s="9">
        <f>IF(K456="","",TODAY()-K456)</f>
        <v/>
      </c>
      <c r="N456" s="10">
        <f>IF(A456="","",IF(L456="","Sem data",IF(L456&lt;TODAY(),"Atrasado",IF(L456=TODAY(),"Hoje","Em dia"))))</f>
        <v/>
      </c>
      <c r="O456" s="11" t="n"/>
    </row>
    <row r="457">
      <c r="J457" s="8" t="n"/>
      <c r="K457" s="8" t="n"/>
      <c r="L457" s="8" t="n"/>
      <c r="M457" s="9">
        <f>IF(K457="","",TODAY()-K457)</f>
        <v/>
      </c>
      <c r="N457" s="10">
        <f>IF(A457="","",IF(L457="","Sem data",IF(L457&lt;TODAY(),"Atrasado",IF(L457=TODAY(),"Hoje","Em dia"))))</f>
        <v/>
      </c>
      <c r="O457" s="11" t="n"/>
    </row>
    <row r="458">
      <c r="J458" s="8" t="n"/>
      <c r="K458" s="8" t="n"/>
      <c r="L458" s="8" t="n"/>
      <c r="M458" s="9">
        <f>IF(K458="","",TODAY()-K458)</f>
        <v/>
      </c>
      <c r="N458" s="10">
        <f>IF(A458="","",IF(L458="","Sem data",IF(L458&lt;TODAY(),"Atrasado",IF(L458=TODAY(),"Hoje","Em dia"))))</f>
        <v/>
      </c>
      <c r="O458" s="11" t="n"/>
    </row>
    <row r="459">
      <c r="J459" s="8" t="n"/>
      <c r="K459" s="8" t="n"/>
      <c r="L459" s="8" t="n"/>
      <c r="M459" s="9">
        <f>IF(K459="","",TODAY()-K459)</f>
        <v/>
      </c>
      <c r="N459" s="10">
        <f>IF(A459="","",IF(L459="","Sem data",IF(L459&lt;TODAY(),"Atrasado",IF(L459=TODAY(),"Hoje","Em dia"))))</f>
        <v/>
      </c>
      <c r="O459" s="11" t="n"/>
    </row>
    <row r="460">
      <c r="J460" s="8" t="n"/>
      <c r="K460" s="8" t="n"/>
      <c r="L460" s="8" t="n"/>
      <c r="M460" s="9">
        <f>IF(K460="","",TODAY()-K460)</f>
        <v/>
      </c>
      <c r="N460" s="10">
        <f>IF(A460="","",IF(L460="","Sem data",IF(L460&lt;TODAY(),"Atrasado",IF(L460=TODAY(),"Hoje","Em dia"))))</f>
        <v/>
      </c>
      <c r="O460" s="11" t="n"/>
    </row>
    <row r="461">
      <c r="J461" s="8" t="n"/>
      <c r="K461" s="8" t="n"/>
      <c r="L461" s="8" t="n"/>
      <c r="M461" s="9">
        <f>IF(K461="","",TODAY()-K461)</f>
        <v/>
      </c>
      <c r="N461" s="10">
        <f>IF(A461="","",IF(L461="","Sem data",IF(L461&lt;TODAY(),"Atrasado",IF(L461=TODAY(),"Hoje","Em dia"))))</f>
        <v/>
      </c>
      <c r="O461" s="11" t="n"/>
    </row>
    <row r="462">
      <c r="J462" s="8" t="n"/>
      <c r="K462" s="8" t="n"/>
      <c r="L462" s="8" t="n"/>
      <c r="M462" s="9">
        <f>IF(K462="","",TODAY()-K462)</f>
        <v/>
      </c>
      <c r="N462" s="10">
        <f>IF(A462="","",IF(L462="","Sem data",IF(L462&lt;TODAY(),"Atrasado",IF(L462=TODAY(),"Hoje","Em dia"))))</f>
        <v/>
      </c>
      <c r="O462" s="11" t="n"/>
    </row>
    <row r="463">
      <c r="J463" s="8" t="n"/>
      <c r="K463" s="8" t="n"/>
      <c r="L463" s="8" t="n"/>
      <c r="M463" s="9">
        <f>IF(K463="","",TODAY()-K463)</f>
        <v/>
      </c>
      <c r="N463" s="10">
        <f>IF(A463="","",IF(L463="","Sem data",IF(L463&lt;TODAY(),"Atrasado",IF(L463=TODAY(),"Hoje","Em dia"))))</f>
        <v/>
      </c>
      <c r="O463" s="11" t="n"/>
    </row>
    <row r="464">
      <c r="J464" s="8" t="n"/>
      <c r="K464" s="8" t="n"/>
      <c r="L464" s="8" t="n"/>
      <c r="M464" s="9">
        <f>IF(K464="","",TODAY()-K464)</f>
        <v/>
      </c>
      <c r="N464" s="10">
        <f>IF(A464="","",IF(L464="","Sem data",IF(L464&lt;TODAY(),"Atrasado",IF(L464=TODAY(),"Hoje","Em dia"))))</f>
        <v/>
      </c>
      <c r="O464" s="11" t="n"/>
    </row>
    <row r="465">
      <c r="J465" s="8" t="n"/>
      <c r="K465" s="8" t="n"/>
      <c r="L465" s="8" t="n"/>
      <c r="M465" s="9">
        <f>IF(K465="","",TODAY()-K465)</f>
        <v/>
      </c>
      <c r="N465" s="10">
        <f>IF(A465="","",IF(L465="","Sem data",IF(L465&lt;TODAY(),"Atrasado",IF(L465=TODAY(),"Hoje","Em dia"))))</f>
        <v/>
      </c>
      <c r="O465" s="11" t="n"/>
    </row>
    <row r="466">
      <c r="J466" s="8" t="n"/>
      <c r="K466" s="8" t="n"/>
      <c r="L466" s="8" t="n"/>
      <c r="M466" s="9">
        <f>IF(K466="","",TODAY()-K466)</f>
        <v/>
      </c>
      <c r="N466" s="10">
        <f>IF(A466="","",IF(L466="","Sem data",IF(L466&lt;TODAY(),"Atrasado",IF(L466=TODAY(),"Hoje","Em dia"))))</f>
        <v/>
      </c>
      <c r="O466" s="11" t="n"/>
    </row>
    <row r="467">
      <c r="J467" s="8" t="n"/>
      <c r="K467" s="8" t="n"/>
      <c r="L467" s="8" t="n"/>
      <c r="M467" s="9">
        <f>IF(K467="","",TODAY()-K467)</f>
        <v/>
      </c>
      <c r="N467" s="10">
        <f>IF(A467="","",IF(L467="","Sem data",IF(L467&lt;TODAY(),"Atrasado",IF(L467=TODAY(),"Hoje","Em dia"))))</f>
        <v/>
      </c>
      <c r="O467" s="11" t="n"/>
    </row>
    <row r="468">
      <c r="J468" s="8" t="n"/>
      <c r="K468" s="8" t="n"/>
      <c r="L468" s="8" t="n"/>
      <c r="M468" s="9">
        <f>IF(K468="","",TODAY()-K468)</f>
        <v/>
      </c>
      <c r="N468" s="10">
        <f>IF(A468="","",IF(L468="","Sem data",IF(L468&lt;TODAY(),"Atrasado",IF(L468=TODAY(),"Hoje","Em dia"))))</f>
        <v/>
      </c>
      <c r="O468" s="11" t="n"/>
    </row>
    <row r="469">
      <c r="J469" s="8" t="n"/>
      <c r="K469" s="8" t="n"/>
      <c r="L469" s="8" t="n"/>
      <c r="M469" s="9">
        <f>IF(K469="","",TODAY()-K469)</f>
        <v/>
      </c>
      <c r="N469" s="10">
        <f>IF(A469="","",IF(L469="","Sem data",IF(L469&lt;TODAY(),"Atrasado",IF(L469=TODAY(),"Hoje","Em dia"))))</f>
        <v/>
      </c>
      <c r="O469" s="11" t="n"/>
    </row>
    <row r="470">
      <c r="J470" s="8" t="n"/>
      <c r="K470" s="8" t="n"/>
      <c r="L470" s="8" t="n"/>
      <c r="M470" s="9">
        <f>IF(K470="","",TODAY()-K470)</f>
        <v/>
      </c>
      <c r="N470" s="10">
        <f>IF(A470="","",IF(L470="","Sem data",IF(L470&lt;TODAY(),"Atrasado",IF(L470=TODAY(),"Hoje","Em dia"))))</f>
        <v/>
      </c>
      <c r="O470" s="11" t="n"/>
    </row>
    <row r="471">
      <c r="J471" s="8" t="n"/>
      <c r="K471" s="8" t="n"/>
      <c r="L471" s="8" t="n"/>
      <c r="M471" s="9">
        <f>IF(K471="","",TODAY()-K471)</f>
        <v/>
      </c>
      <c r="N471" s="10">
        <f>IF(A471="","",IF(L471="","Sem data",IF(L471&lt;TODAY(),"Atrasado",IF(L471=TODAY(),"Hoje","Em dia"))))</f>
        <v/>
      </c>
      <c r="O471" s="11" t="n"/>
    </row>
    <row r="472">
      <c r="J472" s="8" t="n"/>
      <c r="K472" s="8" t="n"/>
      <c r="L472" s="8" t="n"/>
      <c r="M472" s="9">
        <f>IF(K472="","",TODAY()-K472)</f>
        <v/>
      </c>
      <c r="N472" s="10">
        <f>IF(A472="","",IF(L472="","Sem data",IF(L472&lt;TODAY(),"Atrasado",IF(L472=TODAY(),"Hoje","Em dia"))))</f>
        <v/>
      </c>
      <c r="O472" s="11" t="n"/>
    </row>
    <row r="473">
      <c r="J473" s="8" t="n"/>
      <c r="K473" s="8" t="n"/>
      <c r="L473" s="8" t="n"/>
      <c r="M473" s="9">
        <f>IF(K473="","",TODAY()-K473)</f>
        <v/>
      </c>
      <c r="N473" s="10">
        <f>IF(A473="","",IF(L473="","Sem data",IF(L473&lt;TODAY(),"Atrasado",IF(L473=TODAY(),"Hoje","Em dia"))))</f>
        <v/>
      </c>
      <c r="O473" s="11" t="n"/>
    </row>
    <row r="474">
      <c r="J474" s="8" t="n"/>
      <c r="K474" s="8" t="n"/>
      <c r="L474" s="8" t="n"/>
      <c r="M474" s="9">
        <f>IF(K474="","",TODAY()-K474)</f>
        <v/>
      </c>
      <c r="N474" s="10">
        <f>IF(A474="","",IF(L474="","Sem data",IF(L474&lt;TODAY(),"Atrasado",IF(L474=TODAY(),"Hoje","Em dia"))))</f>
        <v/>
      </c>
      <c r="O474" s="11" t="n"/>
    </row>
    <row r="475">
      <c r="J475" s="8" t="n"/>
      <c r="K475" s="8" t="n"/>
      <c r="L475" s="8" t="n"/>
      <c r="M475" s="9">
        <f>IF(K475="","",TODAY()-K475)</f>
        <v/>
      </c>
      <c r="N475" s="10">
        <f>IF(A475="","",IF(L475="","Sem data",IF(L475&lt;TODAY(),"Atrasado",IF(L475=TODAY(),"Hoje","Em dia"))))</f>
        <v/>
      </c>
      <c r="O475" s="11" t="n"/>
    </row>
    <row r="476">
      <c r="J476" s="8" t="n"/>
      <c r="K476" s="8" t="n"/>
      <c r="L476" s="8" t="n"/>
      <c r="M476" s="9">
        <f>IF(K476="","",TODAY()-K476)</f>
        <v/>
      </c>
      <c r="N476" s="10">
        <f>IF(A476="","",IF(L476="","Sem data",IF(L476&lt;TODAY(),"Atrasado",IF(L476=TODAY(),"Hoje","Em dia"))))</f>
        <v/>
      </c>
      <c r="O476" s="11" t="n"/>
    </row>
    <row r="477">
      <c r="J477" s="8" t="n"/>
      <c r="K477" s="8" t="n"/>
      <c r="L477" s="8" t="n"/>
      <c r="M477" s="9">
        <f>IF(K477="","",TODAY()-K477)</f>
        <v/>
      </c>
      <c r="N477" s="10">
        <f>IF(A477="","",IF(L477="","Sem data",IF(L477&lt;TODAY(),"Atrasado",IF(L477=TODAY(),"Hoje","Em dia"))))</f>
        <v/>
      </c>
      <c r="O477" s="11" t="n"/>
    </row>
    <row r="478">
      <c r="J478" s="8" t="n"/>
      <c r="K478" s="8" t="n"/>
      <c r="L478" s="8" t="n"/>
      <c r="M478" s="9">
        <f>IF(K478="","",TODAY()-K478)</f>
        <v/>
      </c>
      <c r="N478" s="10">
        <f>IF(A478="","",IF(L478="","Sem data",IF(L478&lt;TODAY(),"Atrasado",IF(L478=TODAY(),"Hoje","Em dia"))))</f>
        <v/>
      </c>
      <c r="O478" s="11" t="n"/>
    </row>
    <row r="479">
      <c r="J479" s="8" t="n"/>
      <c r="K479" s="8" t="n"/>
      <c r="L479" s="8" t="n"/>
      <c r="M479" s="9">
        <f>IF(K479="","",TODAY()-K479)</f>
        <v/>
      </c>
      <c r="N479" s="10">
        <f>IF(A479="","",IF(L479="","Sem data",IF(L479&lt;TODAY(),"Atrasado",IF(L479=TODAY(),"Hoje","Em dia"))))</f>
        <v/>
      </c>
      <c r="O479" s="11" t="n"/>
    </row>
    <row r="480">
      <c r="J480" s="8" t="n"/>
      <c r="K480" s="8" t="n"/>
      <c r="L480" s="8" t="n"/>
      <c r="M480" s="9">
        <f>IF(K480="","",TODAY()-K480)</f>
        <v/>
      </c>
      <c r="N480" s="10">
        <f>IF(A480="","",IF(L480="","Sem data",IF(L480&lt;TODAY(),"Atrasado",IF(L480=TODAY(),"Hoje","Em dia"))))</f>
        <v/>
      </c>
      <c r="O480" s="11" t="n"/>
    </row>
    <row r="481">
      <c r="J481" s="8" t="n"/>
      <c r="K481" s="8" t="n"/>
      <c r="L481" s="8" t="n"/>
      <c r="M481" s="9">
        <f>IF(K481="","",TODAY()-K481)</f>
        <v/>
      </c>
      <c r="N481" s="10">
        <f>IF(A481="","",IF(L481="","Sem data",IF(L481&lt;TODAY(),"Atrasado",IF(L481=TODAY(),"Hoje","Em dia"))))</f>
        <v/>
      </c>
      <c r="O481" s="11" t="n"/>
    </row>
    <row r="482">
      <c r="J482" s="8" t="n"/>
      <c r="K482" s="8" t="n"/>
      <c r="L482" s="8" t="n"/>
      <c r="M482" s="9">
        <f>IF(K482="","",TODAY()-K482)</f>
        <v/>
      </c>
      <c r="N482" s="10">
        <f>IF(A482="","",IF(L482="","Sem data",IF(L482&lt;TODAY(),"Atrasado",IF(L482=TODAY(),"Hoje","Em dia"))))</f>
        <v/>
      </c>
      <c r="O482" s="11" t="n"/>
    </row>
    <row r="483">
      <c r="J483" s="8" t="n"/>
      <c r="K483" s="8" t="n"/>
      <c r="L483" s="8" t="n"/>
      <c r="M483" s="9">
        <f>IF(K483="","",TODAY()-K483)</f>
        <v/>
      </c>
      <c r="N483" s="10">
        <f>IF(A483="","",IF(L483="","Sem data",IF(L483&lt;TODAY(),"Atrasado",IF(L483=TODAY(),"Hoje","Em dia"))))</f>
        <v/>
      </c>
      <c r="O483" s="11" t="n"/>
    </row>
    <row r="484">
      <c r="J484" s="8" t="n"/>
      <c r="K484" s="8" t="n"/>
      <c r="L484" s="8" t="n"/>
      <c r="M484" s="9">
        <f>IF(K484="","",TODAY()-K484)</f>
        <v/>
      </c>
      <c r="N484" s="10">
        <f>IF(A484="","",IF(L484="","Sem data",IF(L484&lt;TODAY(),"Atrasado",IF(L484=TODAY(),"Hoje","Em dia"))))</f>
        <v/>
      </c>
      <c r="O484" s="11" t="n"/>
    </row>
    <row r="485">
      <c r="J485" s="8" t="n"/>
      <c r="K485" s="8" t="n"/>
      <c r="L485" s="8" t="n"/>
      <c r="M485" s="9">
        <f>IF(K485="","",TODAY()-K485)</f>
        <v/>
      </c>
      <c r="N485" s="10">
        <f>IF(A485="","",IF(L485="","Sem data",IF(L485&lt;TODAY(),"Atrasado",IF(L485=TODAY(),"Hoje","Em dia"))))</f>
        <v/>
      </c>
      <c r="O485" s="11" t="n"/>
    </row>
    <row r="486">
      <c r="J486" s="8" t="n"/>
      <c r="K486" s="8" t="n"/>
      <c r="L486" s="8" t="n"/>
      <c r="M486" s="9">
        <f>IF(K486="","",TODAY()-K486)</f>
        <v/>
      </c>
      <c r="N486" s="10">
        <f>IF(A486="","",IF(L486="","Sem data",IF(L486&lt;TODAY(),"Atrasado",IF(L486=TODAY(),"Hoje","Em dia"))))</f>
        <v/>
      </c>
      <c r="O486" s="11" t="n"/>
    </row>
    <row r="487">
      <c r="J487" s="8" t="n"/>
      <c r="K487" s="8" t="n"/>
      <c r="L487" s="8" t="n"/>
      <c r="M487" s="9">
        <f>IF(K487="","",TODAY()-K487)</f>
        <v/>
      </c>
      <c r="N487" s="10">
        <f>IF(A487="","",IF(L487="","Sem data",IF(L487&lt;TODAY(),"Atrasado",IF(L487=TODAY(),"Hoje","Em dia"))))</f>
        <v/>
      </c>
      <c r="O487" s="11" t="n"/>
    </row>
    <row r="488">
      <c r="J488" s="8" t="n"/>
      <c r="K488" s="8" t="n"/>
      <c r="L488" s="8" t="n"/>
      <c r="M488" s="9">
        <f>IF(K488="","",TODAY()-K488)</f>
        <v/>
      </c>
      <c r="N488" s="10">
        <f>IF(A488="","",IF(L488="","Sem data",IF(L488&lt;TODAY(),"Atrasado",IF(L488=TODAY(),"Hoje","Em dia"))))</f>
        <v/>
      </c>
      <c r="O488" s="11" t="n"/>
    </row>
    <row r="489">
      <c r="J489" s="8" t="n"/>
      <c r="K489" s="8" t="n"/>
      <c r="L489" s="8" t="n"/>
      <c r="M489" s="9">
        <f>IF(K489="","",TODAY()-K489)</f>
        <v/>
      </c>
      <c r="N489" s="10">
        <f>IF(A489="","",IF(L489="","Sem data",IF(L489&lt;TODAY(),"Atrasado",IF(L489=TODAY(),"Hoje","Em dia"))))</f>
        <v/>
      </c>
      <c r="O489" s="11" t="n"/>
    </row>
    <row r="490">
      <c r="J490" s="8" t="n"/>
      <c r="K490" s="8" t="n"/>
      <c r="L490" s="8" t="n"/>
      <c r="M490" s="9">
        <f>IF(K490="","",TODAY()-K490)</f>
        <v/>
      </c>
      <c r="N490" s="10">
        <f>IF(A490="","",IF(L490="","Sem data",IF(L490&lt;TODAY(),"Atrasado",IF(L490=TODAY(),"Hoje","Em dia"))))</f>
        <v/>
      </c>
      <c r="O490" s="11" t="n"/>
    </row>
    <row r="491">
      <c r="J491" s="8" t="n"/>
      <c r="K491" s="8" t="n"/>
      <c r="L491" s="8" t="n"/>
      <c r="M491" s="9">
        <f>IF(K491="","",TODAY()-K491)</f>
        <v/>
      </c>
      <c r="N491" s="10">
        <f>IF(A491="","",IF(L491="","Sem data",IF(L491&lt;TODAY(),"Atrasado",IF(L491=TODAY(),"Hoje","Em dia"))))</f>
        <v/>
      </c>
      <c r="O491" s="11" t="n"/>
    </row>
    <row r="492">
      <c r="J492" s="8" t="n"/>
      <c r="K492" s="8" t="n"/>
      <c r="L492" s="8" t="n"/>
      <c r="M492" s="9">
        <f>IF(K492="","",TODAY()-K492)</f>
        <v/>
      </c>
      <c r="N492" s="10">
        <f>IF(A492="","",IF(L492="","Sem data",IF(L492&lt;TODAY(),"Atrasado",IF(L492=TODAY(),"Hoje","Em dia"))))</f>
        <v/>
      </c>
      <c r="O492" s="11" t="n"/>
    </row>
    <row r="493">
      <c r="J493" s="8" t="n"/>
      <c r="K493" s="8" t="n"/>
      <c r="L493" s="8" t="n"/>
      <c r="M493" s="9">
        <f>IF(K493="","",TODAY()-K493)</f>
        <v/>
      </c>
      <c r="N493" s="10">
        <f>IF(A493="","",IF(L493="","Sem data",IF(L493&lt;TODAY(),"Atrasado",IF(L493=TODAY(),"Hoje","Em dia"))))</f>
        <v/>
      </c>
      <c r="O493" s="11" t="n"/>
    </row>
    <row r="494">
      <c r="J494" s="8" t="n"/>
      <c r="K494" s="8" t="n"/>
      <c r="L494" s="8" t="n"/>
      <c r="M494" s="9">
        <f>IF(K494="","",TODAY()-K494)</f>
        <v/>
      </c>
      <c r="N494" s="10">
        <f>IF(A494="","",IF(L494="","Sem data",IF(L494&lt;TODAY(),"Atrasado",IF(L494=TODAY(),"Hoje","Em dia"))))</f>
        <v/>
      </c>
      <c r="O494" s="11" t="n"/>
    </row>
    <row r="495">
      <c r="J495" s="8" t="n"/>
      <c r="K495" s="8" t="n"/>
      <c r="L495" s="8" t="n"/>
      <c r="M495" s="9">
        <f>IF(K495="","",TODAY()-K495)</f>
        <v/>
      </c>
      <c r="N495" s="10">
        <f>IF(A495="","",IF(L495="","Sem data",IF(L495&lt;TODAY(),"Atrasado",IF(L495=TODAY(),"Hoje","Em dia"))))</f>
        <v/>
      </c>
      <c r="O495" s="11" t="n"/>
    </row>
    <row r="496">
      <c r="J496" s="8" t="n"/>
      <c r="K496" s="8" t="n"/>
      <c r="L496" s="8" t="n"/>
      <c r="M496" s="9">
        <f>IF(K496="","",TODAY()-K496)</f>
        <v/>
      </c>
      <c r="N496" s="10">
        <f>IF(A496="","",IF(L496="","Sem data",IF(L496&lt;TODAY(),"Atrasado",IF(L496=TODAY(),"Hoje","Em dia"))))</f>
        <v/>
      </c>
      <c r="O496" s="11" t="n"/>
    </row>
    <row r="497">
      <c r="J497" s="8" t="n"/>
      <c r="K497" s="8" t="n"/>
      <c r="L497" s="8" t="n"/>
      <c r="M497" s="9">
        <f>IF(K497="","",TODAY()-K497)</f>
        <v/>
      </c>
      <c r="N497" s="10">
        <f>IF(A497="","",IF(L497="","Sem data",IF(L497&lt;TODAY(),"Atrasado",IF(L497=TODAY(),"Hoje","Em dia"))))</f>
        <v/>
      </c>
      <c r="O497" s="11" t="n"/>
    </row>
    <row r="498">
      <c r="J498" s="8" t="n"/>
      <c r="K498" s="8" t="n"/>
      <c r="L498" s="8" t="n"/>
      <c r="M498" s="9">
        <f>IF(K498="","",TODAY()-K498)</f>
        <v/>
      </c>
      <c r="N498" s="10">
        <f>IF(A498="","",IF(L498="","Sem data",IF(L498&lt;TODAY(),"Atrasado",IF(L498=TODAY(),"Hoje","Em dia"))))</f>
        <v/>
      </c>
      <c r="O498" s="11" t="n"/>
    </row>
    <row r="499">
      <c r="J499" s="8" t="n"/>
      <c r="K499" s="8" t="n"/>
      <c r="L499" s="8" t="n"/>
      <c r="M499" s="9">
        <f>IF(K499="","",TODAY()-K499)</f>
        <v/>
      </c>
      <c r="N499" s="10">
        <f>IF(A499="","",IF(L499="","Sem data",IF(L499&lt;TODAY(),"Atrasado",IF(L499=TODAY(),"Hoje","Em dia"))))</f>
        <v/>
      </c>
      <c r="O499" s="11" t="n"/>
    </row>
    <row r="500">
      <c r="J500" s="8" t="n"/>
      <c r="K500" s="8" t="n"/>
      <c r="L500" s="8" t="n"/>
      <c r="M500" s="9">
        <f>IF(K500="","",TODAY()-K500)</f>
        <v/>
      </c>
      <c r="N500" s="10">
        <f>IF(A500="","",IF(L500="","Sem data",IF(L500&lt;TODAY(),"Atrasado",IF(L500=TODAY(),"Hoje","Em dia"))))</f>
        <v/>
      </c>
      <c r="O500" s="11" t="n"/>
    </row>
    <row r="501">
      <c r="J501" s="8" t="n"/>
      <c r="K501" s="8" t="n"/>
      <c r="L501" s="8" t="n"/>
      <c r="M501" s="9">
        <f>IF(K501="","",TODAY()-K501)</f>
        <v/>
      </c>
      <c r="N501" s="10">
        <f>IF(A501="","",IF(L501="","Sem data",IF(L501&lt;TODAY(),"Atrasado",IF(L501=TODAY(),"Hoje","Em dia"))))</f>
        <v/>
      </c>
      <c r="O501" s="11" t="n"/>
    </row>
  </sheetData>
  <autoFilter ref="A1:Q501"/>
  <conditionalFormatting sqref="N2:N501">
    <cfRule type="cellIs" priority="1" operator="equal" dxfId="1">
      <formula>"Atrasado"</formula>
    </cfRule>
    <cfRule type="cellIs" priority="2" operator="equal" dxfId="2">
      <formula>"Hoje"</formula>
    </cfRule>
  </conditionalFormatting>
  <conditionalFormatting sqref="M2:M501">
    <cfRule type="expression" priority="3" dxfId="3">
      <formula>AND(ISNUMBER(M2),M2&gt;30)</formula>
    </cfRule>
  </conditionalFormatting>
  <dataValidations count="7">
    <dataValidation sqref="G2:G501" showDropDown="0" showInputMessage="0" showErrorMessage="0" allowBlank="1" errorTitle="Valor fora da lista" error="Escolha um item da lista (aba Listas)." type="list">
      <formula1>=Listas!$B$2:$B$30</formula1>
    </dataValidation>
    <dataValidation sqref="I2:I501" showDropDown="0" showInputMessage="0" showErrorMessage="0" allowBlank="1" errorTitle="Valor fora da lista" error="Escolha um item da lista (aba Listas)." type="list">
      <formula1>=Listas!$A$2:$A$30</formula1>
    </dataValidation>
    <dataValidation sqref="P2:P501" showDropDown="0" showInputMessage="0" showErrorMessage="0" allowBlank="1" errorTitle="Valor fora da lista" error="Escolha um item da lista (aba Listas)." type="list">
      <formula1>=Listas!$D$2:$D$30</formula1>
    </dataValidation>
    <dataValidation sqref="F2:F501" showDropDown="0" showInputMessage="0" showErrorMessage="0" allowBlank="1" error="Use a sigla do estado, com 2 letras." type="textLength" operator="equal">
      <formula1>2</formula1>
    </dataValidation>
    <dataValidation sqref="J2:J501" showDropDown="0" showInputMessage="0" showErrorMessage="0" allowBlank="1" error="Digite uma data (dd/mm/aaaa)." type="date" operator="greaterThan">
      <formula1>DATE(2000,1,1)</formula1>
    </dataValidation>
    <dataValidation sqref="K2:K501" showDropDown="0" showInputMessage="0" showErrorMessage="0" allowBlank="1" error="Digite uma data (dd/mm/aaaa)." type="date" operator="greaterThan">
      <formula1>DATE(2000,1,1)</formula1>
    </dataValidation>
    <dataValidation sqref="L2:L501" showDropDown="0" showInputMessage="0" showErrorMessage="0" allowBlank="1" error="Digite uma data (dd/mm/aaaa)." type="date" operator="greaterThan">
      <formula1>DATE(2000,1,1)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6" customWidth="1" min="3" max="3"/>
    <col width="50" customWidth="1" min="4" max="4"/>
    <col width="32" customWidth="1" min="5" max="5"/>
    <col width="18" customWidth="1" min="6" max="6"/>
    <col width="16" customWidth="1" min="7" max="7"/>
  </cols>
  <sheetData>
    <row r="1">
      <c r="A1" s="7" t="inlineStr">
        <is>
          <t>Data</t>
        </is>
      </c>
      <c r="B1" s="7" t="inlineStr">
        <is>
          <t>Cliente</t>
        </is>
      </c>
      <c r="C1" s="7" t="inlineStr">
        <is>
          <t>Canal</t>
        </is>
      </c>
      <c r="D1" s="7" t="inlineStr">
        <is>
          <t>Resumo da conversa</t>
        </is>
      </c>
      <c r="E1" s="7" t="inlineStr">
        <is>
          <t>Próximo passo</t>
        </is>
      </c>
      <c r="F1" s="7" t="inlineStr">
        <is>
          <t>Data do próximo passo</t>
        </is>
      </c>
      <c r="G1" s="7" t="inlineStr">
        <is>
          <t>Responsável</t>
        </is>
      </c>
    </row>
    <row r="2">
      <c r="A2" s="8" t="n">
        <v>46309</v>
      </c>
      <c r="B2" t="inlineStr">
        <is>
          <t>Cliente Exemplo 2</t>
        </is>
      </c>
      <c r="C2" t="inlineStr">
        <is>
          <t>WhatsApp</t>
        </is>
      </c>
      <c r="D2" t="inlineStr">
        <is>
          <t>Enviou a proposta de 12 meses; pediu prazo para falar com o sócio.</t>
        </is>
      </c>
      <c r="E2" t="inlineStr">
        <is>
          <t>Ligar para saber da decisão</t>
        </is>
      </c>
      <c r="F2" s="8" t="n">
        <v>46316</v>
      </c>
      <c r="G2" t="inlineStr">
        <is>
          <t>Bruno</t>
        </is>
      </c>
    </row>
    <row r="3">
      <c r="A3" s="8" t="n"/>
      <c r="F3" s="8" t="n"/>
    </row>
    <row r="4">
      <c r="A4" s="8" t="n"/>
      <c r="F4" s="8" t="n"/>
    </row>
    <row r="5">
      <c r="A5" s="8" t="n"/>
      <c r="F5" s="8" t="n"/>
    </row>
    <row r="6">
      <c r="A6" s="8" t="n"/>
      <c r="F6" s="8" t="n"/>
    </row>
    <row r="7">
      <c r="A7" s="8" t="n"/>
      <c r="F7" s="8" t="n"/>
    </row>
    <row r="8">
      <c r="A8" s="8" t="n"/>
      <c r="F8" s="8" t="n"/>
    </row>
    <row r="9">
      <c r="A9" s="8" t="n"/>
      <c r="F9" s="8" t="n"/>
    </row>
    <row r="10">
      <c r="A10" s="8" t="n"/>
      <c r="F10" s="8" t="n"/>
    </row>
    <row r="11">
      <c r="A11" s="8" t="n"/>
      <c r="F11" s="8" t="n"/>
    </row>
    <row r="12">
      <c r="A12" s="8" t="n"/>
      <c r="F12" s="8" t="n"/>
    </row>
    <row r="13">
      <c r="A13" s="8" t="n"/>
      <c r="F13" s="8" t="n"/>
    </row>
    <row r="14">
      <c r="A14" s="8" t="n"/>
      <c r="F14" s="8" t="n"/>
    </row>
    <row r="15">
      <c r="A15" s="8" t="n"/>
      <c r="F15" s="8" t="n"/>
    </row>
    <row r="16">
      <c r="A16" s="8" t="n"/>
      <c r="F16" s="8" t="n"/>
    </row>
    <row r="17">
      <c r="A17" s="8" t="n"/>
      <c r="F17" s="8" t="n"/>
    </row>
    <row r="18">
      <c r="A18" s="8" t="n"/>
      <c r="F18" s="8" t="n"/>
    </row>
    <row r="19">
      <c r="A19" s="8" t="n"/>
      <c r="F19" s="8" t="n"/>
    </row>
    <row r="20">
      <c r="A20" s="8" t="n"/>
      <c r="F20" s="8" t="n"/>
    </row>
    <row r="21">
      <c r="A21" s="8" t="n"/>
      <c r="F21" s="8" t="n"/>
    </row>
    <row r="22">
      <c r="A22" s="8" t="n"/>
      <c r="F22" s="8" t="n"/>
    </row>
    <row r="23">
      <c r="A23" s="8" t="n"/>
      <c r="F23" s="8" t="n"/>
    </row>
    <row r="24">
      <c r="A24" s="8" t="n"/>
      <c r="F24" s="8" t="n"/>
    </row>
    <row r="25">
      <c r="A25" s="8" t="n"/>
      <c r="F25" s="8" t="n"/>
    </row>
    <row r="26">
      <c r="A26" s="8" t="n"/>
      <c r="F26" s="8" t="n"/>
    </row>
    <row r="27">
      <c r="A27" s="8" t="n"/>
      <c r="F27" s="8" t="n"/>
    </row>
    <row r="28">
      <c r="A28" s="8" t="n"/>
      <c r="F28" s="8" t="n"/>
    </row>
    <row r="29">
      <c r="A29" s="8" t="n"/>
      <c r="F29" s="8" t="n"/>
    </row>
    <row r="30">
      <c r="A30" s="8" t="n"/>
      <c r="F30" s="8" t="n"/>
    </row>
    <row r="31">
      <c r="A31" s="8" t="n"/>
      <c r="F31" s="8" t="n"/>
    </row>
    <row r="32">
      <c r="A32" s="8" t="n"/>
      <c r="F32" s="8" t="n"/>
    </row>
    <row r="33">
      <c r="A33" s="8" t="n"/>
      <c r="F33" s="8" t="n"/>
    </row>
    <row r="34">
      <c r="A34" s="8" t="n"/>
      <c r="F34" s="8" t="n"/>
    </row>
    <row r="35">
      <c r="A35" s="8" t="n"/>
      <c r="F35" s="8" t="n"/>
    </row>
    <row r="36">
      <c r="A36" s="8" t="n"/>
      <c r="F36" s="8" t="n"/>
    </row>
    <row r="37">
      <c r="A37" s="8" t="n"/>
      <c r="F37" s="8" t="n"/>
    </row>
    <row r="38">
      <c r="A38" s="8" t="n"/>
      <c r="F38" s="8" t="n"/>
    </row>
    <row r="39">
      <c r="A39" s="8" t="n"/>
      <c r="F39" s="8" t="n"/>
    </row>
    <row r="40">
      <c r="A40" s="8" t="n"/>
      <c r="F40" s="8" t="n"/>
    </row>
    <row r="41">
      <c r="A41" s="8" t="n"/>
      <c r="F41" s="8" t="n"/>
    </row>
    <row r="42">
      <c r="A42" s="8" t="n"/>
      <c r="F42" s="8" t="n"/>
    </row>
    <row r="43">
      <c r="A43" s="8" t="n"/>
      <c r="F43" s="8" t="n"/>
    </row>
    <row r="44">
      <c r="A44" s="8" t="n"/>
      <c r="F44" s="8" t="n"/>
    </row>
    <row r="45">
      <c r="A45" s="8" t="n"/>
      <c r="F45" s="8" t="n"/>
    </row>
    <row r="46">
      <c r="A46" s="8" t="n"/>
      <c r="F46" s="8" t="n"/>
    </row>
    <row r="47">
      <c r="A47" s="8" t="n"/>
      <c r="F47" s="8" t="n"/>
    </row>
    <row r="48">
      <c r="A48" s="8" t="n"/>
      <c r="F48" s="8" t="n"/>
    </row>
    <row r="49">
      <c r="A49" s="8" t="n"/>
      <c r="F49" s="8" t="n"/>
    </row>
    <row r="50">
      <c r="A50" s="8" t="n"/>
      <c r="F50" s="8" t="n"/>
    </row>
    <row r="51">
      <c r="A51" s="8" t="n"/>
      <c r="F51" s="8" t="n"/>
    </row>
    <row r="52">
      <c r="A52" s="8" t="n"/>
      <c r="F52" s="8" t="n"/>
    </row>
    <row r="53">
      <c r="A53" s="8" t="n"/>
      <c r="F53" s="8" t="n"/>
    </row>
    <row r="54">
      <c r="A54" s="8" t="n"/>
      <c r="F54" s="8" t="n"/>
    </row>
    <row r="55">
      <c r="A55" s="8" t="n"/>
      <c r="F55" s="8" t="n"/>
    </row>
    <row r="56">
      <c r="A56" s="8" t="n"/>
      <c r="F56" s="8" t="n"/>
    </row>
    <row r="57">
      <c r="A57" s="8" t="n"/>
      <c r="F57" s="8" t="n"/>
    </row>
    <row r="58">
      <c r="A58" s="8" t="n"/>
      <c r="F58" s="8" t="n"/>
    </row>
    <row r="59">
      <c r="A59" s="8" t="n"/>
      <c r="F59" s="8" t="n"/>
    </row>
    <row r="60">
      <c r="A60" s="8" t="n"/>
      <c r="F60" s="8" t="n"/>
    </row>
    <row r="61">
      <c r="A61" s="8" t="n"/>
      <c r="F61" s="8" t="n"/>
    </row>
    <row r="62">
      <c r="A62" s="8" t="n"/>
      <c r="F62" s="8" t="n"/>
    </row>
    <row r="63">
      <c r="A63" s="8" t="n"/>
      <c r="F63" s="8" t="n"/>
    </row>
    <row r="64">
      <c r="A64" s="8" t="n"/>
      <c r="F64" s="8" t="n"/>
    </row>
    <row r="65">
      <c r="A65" s="8" t="n"/>
      <c r="F65" s="8" t="n"/>
    </row>
    <row r="66">
      <c r="A66" s="8" t="n"/>
      <c r="F66" s="8" t="n"/>
    </row>
    <row r="67">
      <c r="A67" s="8" t="n"/>
      <c r="F67" s="8" t="n"/>
    </row>
    <row r="68">
      <c r="A68" s="8" t="n"/>
      <c r="F68" s="8" t="n"/>
    </row>
    <row r="69">
      <c r="A69" s="8" t="n"/>
      <c r="F69" s="8" t="n"/>
    </row>
    <row r="70">
      <c r="A70" s="8" t="n"/>
      <c r="F70" s="8" t="n"/>
    </row>
    <row r="71">
      <c r="A71" s="8" t="n"/>
      <c r="F71" s="8" t="n"/>
    </row>
    <row r="72">
      <c r="A72" s="8" t="n"/>
      <c r="F72" s="8" t="n"/>
    </row>
    <row r="73">
      <c r="A73" s="8" t="n"/>
      <c r="F73" s="8" t="n"/>
    </row>
    <row r="74">
      <c r="A74" s="8" t="n"/>
      <c r="F74" s="8" t="n"/>
    </row>
    <row r="75">
      <c r="A75" s="8" t="n"/>
      <c r="F75" s="8" t="n"/>
    </row>
    <row r="76">
      <c r="A76" s="8" t="n"/>
      <c r="F76" s="8" t="n"/>
    </row>
    <row r="77">
      <c r="A77" s="8" t="n"/>
      <c r="F77" s="8" t="n"/>
    </row>
    <row r="78">
      <c r="A78" s="8" t="n"/>
      <c r="F78" s="8" t="n"/>
    </row>
    <row r="79">
      <c r="A79" s="8" t="n"/>
      <c r="F79" s="8" t="n"/>
    </row>
    <row r="80">
      <c r="A80" s="8" t="n"/>
      <c r="F80" s="8" t="n"/>
    </row>
    <row r="81">
      <c r="A81" s="8" t="n"/>
      <c r="F81" s="8" t="n"/>
    </row>
    <row r="82">
      <c r="A82" s="8" t="n"/>
      <c r="F82" s="8" t="n"/>
    </row>
    <row r="83">
      <c r="A83" s="8" t="n"/>
      <c r="F83" s="8" t="n"/>
    </row>
    <row r="84">
      <c r="A84" s="8" t="n"/>
      <c r="F84" s="8" t="n"/>
    </row>
    <row r="85">
      <c r="A85" s="8" t="n"/>
      <c r="F85" s="8" t="n"/>
    </row>
    <row r="86">
      <c r="A86" s="8" t="n"/>
      <c r="F86" s="8" t="n"/>
    </row>
    <row r="87">
      <c r="A87" s="8" t="n"/>
      <c r="F87" s="8" t="n"/>
    </row>
    <row r="88">
      <c r="A88" s="8" t="n"/>
      <c r="F88" s="8" t="n"/>
    </row>
    <row r="89">
      <c r="A89" s="8" t="n"/>
      <c r="F89" s="8" t="n"/>
    </row>
    <row r="90">
      <c r="A90" s="8" t="n"/>
      <c r="F90" s="8" t="n"/>
    </row>
    <row r="91">
      <c r="A91" s="8" t="n"/>
      <c r="F91" s="8" t="n"/>
    </row>
    <row r="92">
      <c r="A92" s="8" t="n"/>
      <c r="F92" s="8" t="n"/>
    </row>
    <row r="93">
      <c r="A93" s="8" t="n"/>
      <c r="F93" s="8" t="n"/>
    </row>
    <row r="94">
      <c r="A94" s="8" t="n"/>
      <c r="F94" s="8" t="n"/>
    </row>
    <row r="95">
      <c r="A95" s="8" t="n"/>
      <c r="F95" s="8" t="n"/>
    </row>
    <row r="96">
      <c r="A96" s="8" t="n"/>
      <c r="F96" s="8" t="n"/>
    </row>
    <row r="97">
      <c r="A97" s="8" t="n"/>
      <c r="F97" s="8" t="n"/>
    </row>
    <row r="98">
      <c r="A98" s="8" t="n"/>
      <c r="F98" s="8" t="n"/>
    </row>
    <row r="99">
      <c r="A99" s="8" t="n"/>
      <c r="F99" s="8" t="n"/>
    </row>
    <row r="100">
      <c r="A100" s="8" t="n"/>
      <c r="F100" s="8" t="n"/>
    </row>
    <row r="101">
      <c r="A101" s="8" t="n"/>
      <c r="F101" s="8" t="n"/>
    </row>
    <row r="102">
      <c r="A102" s="8" t="n"/>
      <c r="F102" s="8" t="n"/>
    </row>
    <row r="103">
      <c r="A103" s="8" t="n"/>
      <c r="F103" s="8" t="n"/>
    </row>
    <row r="104">
      <c r="A104" s="8" t="n"/>
      <c r="F104" s="8" t="n"/>
    </row>
    <row r="105">
      <c r="A105" s="8" t="n"/>
      <c r="F105" s="8" t="n"/>
    </row>
    <row r="106">
      <c r="A106" s="8" t="n"/>
      <c r="F106" s="8" t="n"/>
    </row>
    <row r="107">
      <c r="A107" s="8" t="n"/>
      <c r="F107" s="8" t="n"/>
    </row>
    <row r="108">
      <c r="A108" s="8" t="n"/>
      <c r="F108" s="8" t="n"/>
    </row>
    <row r="109">
      <c r="A109" s="8" t="n"/>
      <c r="F109" s="8" t="n"/>
    </row>
    <row r="110">
      <c r="A110" s="8" t="n"/>
      <c r="F110" s="8" t="n"/>
    </row>
    <row r="111">
      <c r="A111" s="8" t="n"/>
      <c r="F111" s="8" t="n"/>
    </row>
    <row r="112">
      <c r="A112" s="8" t="n"/>
      <c r="F112" s="8" t="n"/>
    </row>
    <row r="113">
      <c r="A113" s="8" t="n"/>
      <c r="F113" s="8" t="n"/>
    </row>
    <row r="114">
      <c r="A114" s="8" t="n"/>
      <c r="F114" s="8" t="n"/>
    </row>
    <row r="115">
      <c r="A115" s="8" t="n"/>
      <c r="F115" s="8" t="n"/>
    </row>
    <row r="116">
      <c r="A116" s="8" t="n"/>
      <c r="F116" s="8" t="n"/>
    </row>
    <row r="117">
      <c r="A117" s="8" t="n"/>
      <c r="F117" s="8" t="n"/>
    </row>
    <row r="118">
      <c r="A118" s="8" t="n"/>
      <c r="F118" s="8" t="n"/>
    </row>
    <row r="119">
      <c r="A119" s="8" t="n"/>
      <c r="F119" s="8" t="n"/>
    </row>
    <row r="120">
      <c r="A120" s="8" t="n"/>
      <c r="F120" s="8" t="n"/>
    </row>
    <row r="121">
      <c r="A121" s="8" t="n"/>
      <c r="F121" s="8" t="n"/>
    </row>
    <row r="122">
      <c r="A122" s="8" t="n"/>
      <c r="F122" s="8" t="n"/>
    </row>
    <row r="123">
      <c r="A123" s="8" t="n"/>
      <c r="F123" s="8" t="n"/>
    </row>
    <row r="124">
      <c r="A124" s="8" t="n"/>
      <c r="F124" s="8" t="n"/>
    </row>
    <row r="125">
      <c r="A125" s="8" t="n"/>
      <c r="F125" s="8" t="n"/>
    </row>
    <row r="126">
      <c r="A126" s="8" t="n"/>
      <c r="F126" s="8" t="n"/>
    </row>
    <row r="127">
      <c r="A127" s="8" t="n"/>
      <c r="F127" s="8" t="n"/>
    </row>
    <row r="128">
      <c r="A128" s="8" t="n"/>
      <c r="F128" s="8" t="n"/>
    </row>
    <row r="129">
      <c r="A129" s="8" t="n"/>
      <c r="F129" s="8" t="n"/>
    </row>
    <row r="130">
      <c r="A130" s="8" t="n"/>
      <c r="F130" s="8" t="n"/>
    </row>
    <row r="131">
      <c r="A131" s="8" t="n"/>
      <c r="F131" s="8" t="n"/>
    </row>
    <row r="132">
      <c r="A132" s="8" t="n"/>
      <c r="F132" s="8" t="n"/>
    </row>
    <row r="133">
      <c r="A133" s="8" t="n"/>
      <c r="F133" s="8" t="n"/>
    </row>
    <row r="134">
      <c r="A134" s="8" t="n"/>
      <c r="F134" s="8" t="n"/>
    </row>
    <row r="135">
      <c r="A135" s="8" t="n"/>
      <c r="F135" s="8" t="n"/>
    </row>
    <row r="136">
      <c r="A136" s="8" t="n"/>
      <c r="F136" s="8" t="n"/>
    </row>
    <row r="137">
      <c r="A137" s="8" t="n"/>
      <c r="F137" s="8" t="n"/>
    </row>
    <row r="138">
      <c r="A138" s="8" t="n"/>
      <c r="F138" s="8" t="n"/>
    </row>
    <row r="139">
      <c r="A139" s="8" t="n"/>
      <c r="F139" s="8" t="n"/>
    </row>
    <row r="140">
      <c r="A140" s="8" t="n"/>
      <c r="F140" s="8" t="n"/>
    </row>
    <row r="141">
      <c r="A141" s="8" t="n"/>
      <c r="F141" s="8" t="n"/>
    </row>
    <row r="142">
      <c r="A142" s="8" t="n"/>
      <c r="F142" s="8" t="n"/>
    </row>
    <row r="143">
      <c r="A143" s="8" t="n"/>
      <c r="F143" s="8" t="n"/>
    </row>
    <row r="144">
      <c r="A144" s="8" t="n"/>
      <c r="F144" s="8" t="n"/>
    </row>
    <row r="145">
      <c r="A145" s="8" t="n"/>
      <c r="F145" s="8" t="n"/>
    </row>
    <row r="146">
      <c r="A146" s="8" t="n"/>
      <c r="F146" s="8" t="n"/>
    </row>
    <row r="147">
      <c r="A147" s="8" t="n"/>
      <c r="F147" s="8" t="n"/>
    </row>
    <row r="148">
      <c r="A148" s="8" t="n"/>
      <c r="F148" s="8" t="n"/>
    </row>
    <row r="149">
      <c r="A149" s="8" t="n"/>
      <c r="F149" s="8" t="n"/>
    </row>
    <row r="150">
      <c r="A150" s="8" t="n"/>
      <c r="F150" s="8" t="n"/>
    </row>
    <row r="151">
      <c r="A151" s="8" t="n"/>
      <c r="F151" s="8" t="n"/>
    </row>
    <row r="152">
      <c r="A152" s="8" t="n"/>
      <c r="F152" s="8" t="n"/>
    </row>
    <row r="153">
      <c r="A153" s="8" t="n"/>
      <c r="F153" s="8" t="n"/>
    </row>
    <row r="154">
      <c r="A154" s="8" t="n"/>
      <c r="F154" s="8" t="n"/>
    </row>
    <row r="155">
      <c r="A155" s="8" t="n"/>
      <c r="F155" s="8" t="n"/>
    </row>
    <row r="156">
      <c r="A156" s="8" t="n"/>
      <c r="F156" s="8" t="n"/>
    </row>
    <row r="157">
      <c r="A157" s="8" t="n"/>
      <c r="F157" s="8" t="n"/>
    </row>
    <row r="158">
      <c r="A158" s="8" t="n"/>
      <c r="F158" s="8" t="n"/>
    </row>
    <row r="159">
      <c r="A159" s="8" t="n"/>
      <c r="F159" s="8" t="n"/>
    </row>
    <row r="160">
      <c r="A160" s="8" t="n"/>
      <c r="F160" s="8" t="n"/>
    </row>
    <row r="161">
      <c r="A161" s="8" t="n"/>
      <c r="F161" s="8" t="n"/>
    </row>
    <row r="162">
      <c r="A162" s="8" t="n"/>
      <c r="F162" s="8" t="n"/>
    </row>
    <row r="163">
      <c r="A163" s="8" t="n"/>
      <c r="F163" s="8" t="n"/>
    </row>
    <row r="164">
      <c r="A164" s="8" t="n"/>
      <c r="F164" s="8" t="n"/>
    </row>
    <row r="165">
      <c r="A165" s="8" t="n"/>
      <c r="F165" s="8" t="n"/>
    </row>
    <row r="166">
      <c r="A166" s="8" t="n"/>
      <c r="F166" s="8" t="n"/>
    </row>
    <row r="167">
      <c r="A167" s="8" t="n"/>
      <c r="F167" s="8" t="n"/>
    </row>
    <row r="168">
      <c r="A168" s="8" t="n"/>
      <c r="F168" s="8" t="n"/>
    </row>
    <row r="169">
      <c r="A169" s="8" t="n"/>
      <c r="F169" s="8" t="n"/>
    </row>
    <row r="170">
      <c r="A170" s="8" t="n"/>
      <c r="F170" s="8" t="n"/>
    </row>
    <row r="171">
      <c r="A171" s="8" t="n"/>
      <c r="F171" s="8" t="n"/>
    </row>
    <row r="172">
      <c r="A172" s="8" t="n"/>
      <c r="F172" s="8" t="n"/>
    </row>
    <row r="173">
      <c r="A173" s="8" t="n"/>
      <c r="F173" s="8" t="n"/>
    </row>
    <row r="174">
      <c r="A174" s="8" t="n"/>
      <c r="F174" s="8" t="n"/>
    </row>
    <row r="175">
      <c r="A175" s="8" t="n"/>
      <c r="F175" s="8" t="n"/>
    </row>
    <row r="176">
      <c r="A176" s="8" t="n"/>
      <c r="F176" s="8" t="n"/>
    </row>
    <row r="177">
      <c r="A177" s="8" t="n"/>
      <c r="F177" s="8" t="n"/>
    </row>
    <row r="178">
      <c r="A178" s="8" t="n"/>
      <c r="F178" s="8" t="n"/>
    </row>
    <row r="179">
      <c r="A179" s="8" t="n"/>
      <c r="F179" s="8" t="n"/>
    </row>
    <row r="180">
      <c r="A180" s="8" t="n"/>
      <c r="F180" s="8" t="n"/>
    </row>
    <row r="181">
      <c r="A181" s="8" t="n"/>
      <c r="F181" s="8" t="n"/>
    </row>
    <row r="182">
      <c r="A182" s="8" t="n"/>
      <c r="F182" s="8" t="n"/>
    </row>
    <row r="183">
      <c r="A183" s="8" t="n"/>
      <c r="F183" s="8" t="n"/>
    </row>
    <row r="184">
      <c r="A184" s="8" t="n"/>
      <c r="F184" s="8" t="n"/>
    </row>
    <row r="185">
      <c r="A185" s="8" t="n"/>
      <c r="F185" s="8" t="n"/>
    </row>
    <row r="186">
      <c r="A186" s="8" t="n"/>
      <c r="F186" s="8" t="n"/>
    </row>
    <row r="187">
      <c r="A187" s="8" t="n"/>
      <c r="F187" s="8" t="n"/>
    </row>
    <row r="188">
      <c r="A188" s="8" t="n"/>
      <c r="F188" s="8" t="n"/>
    </row>
    <row r="189">
      <c r="A189" s="8" t="n"/>
      <c r="F189" s="8" t="n"/>
    </row>
    <row r="190">
      <c r="A190" s="8" t="n"/>
      <c r="F190" s="8" t="n"/>
    </row>
    <row r="191">
      <c r="A191" s="8" t="n"/>
      <c r="F191" s="8" t="n"/>
    </row>
    <row r="192">
      <c r="A192" s="8" t="n"/>
      <c r="F192" s="8" t="n"/>
    </row>
    <row r="193">
      <c r="A193" s="8" t="n"/>
      <c r="F193" s="8" t="n"/>
    </row>
    <row r="194">
      <c r="A194" s="8" t="n"/>
      <c r="F194" s="8" t="n"/>
    </row>
    <row r="195">
      <c r="A195" s="8" t="n"/>
      <c r="F195" s="8" t="n"/>
    </row>
    <row r="196">
      <c r="A196" s="8" t="n"/>
      <c r="F196" s="8" t="n"/>
    </row>
    <row r="197">
      <c r="A197" s="8" t="n"/>
      <c r="F197" s="8" t="n"/>
    </row>
    <row r="198">
      <c r="A198" s="8" t="n"/>
      <c r="F198" s="8" t="n"/>
    </row>
    <row r="199">
      <c r="A199" s="8" t="n"/>
      <c r="F199" s="8" t="n"/>
    </row>
    <row r="200">
      <c r="A200" s="8" t="n"/>
      <c r="F200" s="8" t="n"/>
    </row>
    <row r="201">
      <c r="A201" s="8" t="n"/>
      <c r="F201" s="8" t="n"/>
    </row>
    <row r="202">
      <c r="A202" s="8" t="n"/>
      <c r="F202" s="8" t="n"/>
    </row>
    <row r="203">
      <c r="A203" s="8" t="n"/>
      <c r="F203" s="8" t="n"/>
    </row>
    <row r="204">
      <c r="A204" s="8" t="n"/>
      <c r="F204" s="8" t="n"/>
    </row>
    <row r="205">
      <c r="A205" s="8" t="n"/>
      <c r="F205" s="8" t="n"/>
    </row>
    <row r="206">
      <c r="A206" s="8" t="n"/>
      <c r="F206" s="8" t="n"/>
    </row>
    <row r="207">
      <c r="A207" s="8" t="n"/>
      <c r="F207" s="8" t="n"/>
    </row>
    <row r="208">
      <c r="A208" s="8" t="n"/>
      <c r="F208" s="8" t="n"/>
    </row>
    <row r="209">
      <c r="A209" s="8" t="n"/>
      <c r="F209" s="8" t="n"/>
    </row>
    <row r="210">
      <c r="A210" s="8" t="n"/>
      <c r="F210" s="8" t="n"/>
    </row>
    <row r="211">
      <c r="A211" s="8" t="n"/>
      <c r="F211" s="8" t="n"/>
    </row>
    <row r="212">
      <c r="A212" s="8" t="n"/>
      <c r="F212" s="8" t="n"/>
    </row>
    <row r="213">
      <c r="A213" s="8" t="n"/>
      <c r="F213" s="8" t="n"/>
    </row>
    <row r="214">
      <c r="A214" s="8" t="n"/>
      <c r="F214" s="8" t="n"/>
    </row>
    <row r="215">
      <c r="A215" s="8" t="n"/>
      <c r="F215" s="8" t="n"/>
    </row>
    <row r="216">
      <c r="A216" s="8" t="n"/>
      <c r="F216" s="8" t="n"/>
    </row>
    <row r="217">
      <c r="A217" s="8" t="n"/>
      <c r="F217" s="8" t="n"/>
    </row>
    <row r="218">
      <c r="A218" s="8" t="n"/>
      <c r="F218" s="8" t="n"/>
    </row>
    <row r="219">
      <c r="A219" s="8" t="n"/>
      <c r="F219" s="8" t="n"/>
    </row>
    <row r="220">
      <c r="A220" s="8" t="n"/>
      <c r="F220" s="8" t="n"/>
    </row>
    <row r="221">
      <c r="A221" s="8" t="n"/>
      <c r="F221" s="8" t="n"/>
    </row>
    <row r="222">
      <c r="A222" s="8" t="n"/>
      <c r="F222" s="8" t="n"/>
    </row>
    <row r="223">
      <c r="A223" s="8" t="n"/>
      <c r="F223" s="8" t="n"/>
    </row>
    <row r="224">
      <c r="A224" s="8" t="n"/>
      <c r="F224" s="8" t="n"/>
    </row>
    <row r="225">
      <c r="A225" s="8" t="n"/>
      <c r="F225" s="8" t="n"/>
    </row>
    <row r="226">
      <c r="A226" s="8" t="n"/>
      <c r="F226" s="8" t="n"/>
    </row>
    <row r="227">
      <c r="A227" s="8" t="n"/>
      <c r="F227" s="8" t="n"/>
    </row>
    <row r="228">
      <c r="A228" s="8" t="n"/>
      <c r="F228" s="8" t="n"/>
    </row>
    <row r="229">
      <c r="A229" s="8" t="n"/>
      <c r="F229" s="8" t="n"/>
    </row>
    <row r="230">
      <c r="A230" s="8" t="n"/>
      <c r="F230" s="8" t="n"/>
    </row>
    <row r="231">
      <c r="A231" s="8" t="n"/>
      <c r="F231" s="8" t="n"/>
    </row>
    <row r="232">
      <c r="A232" s="8" t="n"/>
      <c r="F232" s="8" t="n"/>
    </row>
    <row r="233">
      <c r="A233" s="8" t="n"/>
      <c r="F233" s="8" t="n"/>
    </row>
    <row r="234">
      <c r="A234" s="8" t="n"/>
      <c r="F234" s="8" t="n"/>
    </row>
    <row r="235">
      <c r="A235" s="8" t="n"/>
      <c r="F235" s="8" t="n"/>
    </row>
    <row r="236">
      <c r="A236" s="8" t="n"/>
      <c r="F236" s="8" t="n"/>
    </row>
    <row r="237">
      <c r="A237" s="8" t="n"/>
      <c r="F237" s="8" t="n"/>
    </row>
    <row r="238">
      <c r="A238" s="8" t="n"/>
      <c r="F238" s="8" t="n"/>
    </row>
    <row r="239">
      <c r="A239" s="8" t="n"/>
      <c r="F239" s="8" t="n"/>
    </row>
    <row r="240">
      <c r="A240" s="8" t="n"/>
      <c r="F240" s="8" t="n"/>
    </row>
    <row r="241">
      <c r="A241" s="8" t="n"/>
      <c r="F241" s="8" t="n"/>
    </row>
    <row r="242">
      <c r="A242" s="8" t="n"/>
      <c r="F242" s="8" t="n"/>
    </row>
    <row r="243">
      <c r="A243" s="8" t="n"/>
      <c r="F243" s="8" t="n"/>
    </row>
    <row r="244">
      <c r="A244" s="8" t="n"/>
      <c r="F244" s="8" t="n"/>
    </row>
    <row r="245">
      <c r="A245" s="8" t="n"/>
      <c r="F245" s="8" t="n"/>
    </row>
    <row r="246">
      <c r="A246" s="8" t="n"/>
      <c r="F246" s="8" t="n"/>
    </row>
    <row r="247">
      <c r="A247" s="8" t="n"/>
      <c r="F247" s="8" t="n"/>
    </row>
    <row r="248">
      <c r="A248" s="8" t="n"/>
      <c r="F248" s="8" t="n"/>
    </row>
    <row r="249">
      <c r="A249" s="8" t="n"/>
      <c r="F249" s="8" t="n"/>
    </row>
    <row r="250">
      <c r="A250" s="8" t="n"/>
      <c r="F250" s="8" t="n"/>
    </row>
    <row r="251">
      <c r="A251" s="8" t="n"/>
      <c r="F251" s="8" t="n"/>
    </row>
    <row r="252">
      <c r="A252" s="8" t="n"/>
      <c r="F252" s="8" t="n"/>
    </row>
    <row r="253">
      <c r="A253" s="8" t="n"/>
      <c r="F253" s="8" t="n"/>
    </row>
    <row r="254">
      <c r="A254" s="8" t="n"/>
      <c r="F254" s="8" t="n"/>
    </row>
    <row r="255">
      <c r="A255" s="8" t="n"/>
      <c r="F255" s="8" t="n"/>
    </row>
    <row r="256">
      <c r="A256" s="8" t="n"/>
      <c r="F256" s="8" t="n"/>
    </row>
    <row r="257">
      <c r="A257" s="8" t="n"/>
      <c r="F257" s="8" t="n"/>
    </row>
    <row r="258">
      <c r="A258" s="8" t="n"/>
      <c r="F258" s="8" t="n"/>
    </row>
    <row r="259">
      <c r="A259" s="8" t="n"/>
      <c r="F259" s="8" t="n"/>
    </row>
    <row r="260">
      <c r="A260" s="8" t="n"/>
      <c r="F260" s="8" t="n"/>
    </row>
    <row r="261">
      <c r="A261" s="8" t="n"/>
      <c r="F261" s="8" t="n"/>
    </row>
    <row r="262">
      <c r="A262" s="8" t="n"/>
      <c r="F262" s="8" t="n"/>
    </row>
    <row r="263">
      <c r="A263" s="8" t="n"/>
      <c r="F263" s="8" t="n"/>
    </row>
    <row r="264">
      <c r="A264" s="8" t="n"/>
      <c r="F264" s="8" t="n"/>
    </row>
    <row r="265">
      <c r="A265" s="8" t="n"/>
      <c r="F265" s="8" t="n"/>
    </row>
    <row r="266">
      <c r="A266" s="8" t="n"/>
      <c r="F266" s="8" t="n"/>
    </row>
    <row r="267">
      <c r="A267" s="8" t="n"/>
      <c r="F267" s="8" t="n"/>
    </row>
    <row r="268">
      <c r="A268" s="8" t="n"/>
      <c r="F268" s="8" t="n"/>
    </row>
    <row r="269">
      <c r="A269" s="8" t="n"/>
      <c r="F269" s="8" t="n"/>
    </row>
    <row r="270">
      <c r="A270" s="8" t="n"/>
      <c r="F270" s="8" t="n"/>
    </row>
    <row r="271">
      <c r="A271" s="8" t="n"/>
      <c r="F271" s="8" t="n"/>
    </row>
    <row r="272">
      <c r="A272" s="8" t="n"/>
      <c r="F272" s="8" t="n"/>
    </row>
    <row r="273">
      <c r="A273" s="8" t="n"/>
      <c r="F273" s="8" t="n"/>
    </row>
    <row r="274">
      <c r="A274" s="8" t="n"/>
      <c r="F274" s="8" t="n"/>
    </row>
    <row r="275">
      <c r="A275" s="8" t="n"/>
      <c r="F275" s="8" t="n"/>
    </row>
    <row r="276">
      <c r="A276" s="8" t="n"/>
      <c r="F276" s="8" t="n"/>
    </row>
    <row r="277">
      <c r="A277" s="8" t="n"/>
      <c r="F277" s="8" t="n"/>
    </row>
    <row r="278">
      <c r="A278" s="8" t="n"/>
      <c r="F278" s="8" t="n"/>
    </row>
    <row r="279">
      <c r="A279" s="8" t="n"/>
      <c r="F279" s="8" t="n"/>
    </row>
    <row r="280">
      <c r="A280" s="8" t="n"/>
      <c r="F280" s="8" t="n"/>
    </row>
    <row r="281">
      <c r="A281" s="8" t="n"/>
      <c r="F281" s="8" t="n"/>
    </row>
    <row r="282">
      <c r="A282" s="8" t="n"/>
      <c r="F282" s="8" t="n"/>
    </row>
    <row r="283">
      <c r="A283" s="8" t="n"/>
      <c r="F283" s="8" t="n"/>
    </row>
    <row r="284">
      <c r="A284" s="8" t="n"/>
      <c r="F284" s="8" t="n"/>
    </row>
    <row r="285">
      <c r="A285" s="8" t="n"/>
      <c r="F285" s="8" t="n"/>
    </row>
    <row r="286">
      <c r="A286" s="8" t="n"/>
      <c r="F286" s="8" t="n"/>
    </row>
    <row r="287">
      <c r="A287" s="8" t="n"/>
      <c r="F287" s="8" t="n"/>
    </row>
    <row r="288">
      <c r="A288" s="8" t="n"/>
      <c r="F288" s="8" t="n"/>
    </row>
    <row r="289">
      <c r="A289" s="8" t="n"/>
      <c r="F289" s="8" t="n"/>
    </row>
    <row r="290">
      <c r="A290" s="8" t="n"/>
      <c r="F290" s="8" t="n"/>
    </row>
    <row r="291">
      <c r="A291" s="8" t="n"/>
      <c r="F291" s="8" t="n"/>
    </row>
    <row r="292">
      <c r="A292" s="8" t="n"/>
      <c r="F292" s="8" t="n"/>
    </row>
    <row r="293">
      <c r="A293" s="8" t="n"/>
      <c r="F293" s="8" t="n"/>
    </row>
    <row r="294">
      <c r="A294" s="8" t="n"/>
      <c r="F294" s="8" t="n"/>
    </row>
    <row r="295">
      <c r="A295" s="8" t="n"/>
      <c r="F295" s="8" t="n"/>
    </row>
    <row r="296">
      <c r="A296" s="8" t="n"/>
      <c r="F296" s="8" t="n"/>
    </row>
    <row r="297">
      <c r="A297" s="8" t="n"/>
      <c r="F297" s="8" t="n"/>
    </row>
    <row r="298">
      <c r="A298" s="8" t="n"/>
      <c r="F298" s="8" t="n"/>
    </row>
    <row r="299">
      <c r="A299" s="8" t="n"/>
      <c r="F299" s="8" t="n"/>
    </row>
    <row r="300">
      <c r="A300" s="8" t="n"/>
      <c r="F300" s="8" t="n"/>
    </row>
    <row r="301">
      <c r="A301" s="8" t="n"/>
      <c r="F301" s="8" t="n"/>
    </row>
    <row r="302">
      <c r="A302" s="8" t="n"/>
      <c r="F302" s="8" t="n"/>
    </row>
    <row r="303">
      <c r="A303" s="8" t="n"/>
      <c r="F303" s="8" t="n"/>
    </row>
    <row r="304">
      <c r="A304" s="8" t="n"/>
      <c r="F304" s="8" t="n"/>
    </row>
    <row r="305">
      <c r="A305" s="8" t="n"/>
      <c r="F305" s="8" t="n"/>
    </row>
    <row r="306">
      <c r="A306" s="8" t="n"/>
      <c r="F306" s="8" t="n"/>
    </row>
    <row r="307">
      <c r="A307" s="8" t="n"/>
      <c r="F307" s="8" t="n"/>
    </row>
    <row r="308">
      <c r="A308" s="8" t="n"/>
      <c r="F308" s="8" t="n"/>
    </row>
    <row r="309">
      <c r="A309" s="8" t="n"/>
      <c r="F309" s="8" t="n"/>
    </row>
    <row r="310">
      <c r="A310" s="8" t="n"/>
      <c r="F310" s="8" t="n"/>
    </row>
    <row r="311">
      <c r="A311" s="8" t="n"/>
      <c r="F311" s="8" t="n"/>
    </row>
    <row r="312">
      <c r="A312" s="8" t="n"/>
      <c r="F312" s="8" t="n"/>
    </row>
    <row r="313">
      <c r="A313" s="8" t="n"/>
      <c r="F313" s="8" t="n"/>
    </row>
    <row r="314">
      <c r="A314" s="8" t="n"/>
      <c r="F314" s="8" t="n"/>
    </row>
    <row r="315">
      <c r="A315" s="8" t="n"/>
      <c r="F315" s="8" t="n"/>
    </row>
    <row r="316">
      <c r="A316" s="8" t="n"/>
      <c r="F316" s="8" t="n"/>
    </row>
    <row r="317">
      <c r="A317" s="8" t="n"/>
      <c r="F317" s="8" t="n"/>
    </row>
    <row r="318">
      <c r="A318" s="8" t="n"/>
      <c r="F318" s="8" t="n"/>
    </row>
    <row r="319">
      <c r="A319" s="8" t="n"/>
      <c r="F319" s="8" t="n"/>
    </row>
    <row r="320">
      <c r="A320" s="8" t="n"/>
      <c r="F320" s="8" t="n"/>
    </row>
    <row r="321">
      <c r="A321" s="8" t="n"/>
      <c r="F321" s="8" t="n"/>
    </row>
    <row r="322">
      <c r="A322" s="8" t="n"/>
      <c r="F322" s="8" t="n"/>
    </row>
    <row r="323">
      <c r="A323" s="8" t="n"/>
      <c r="F323" s="8" t="n"/>
    </row>
    <row r="324">
      <c r="A324" s="8" t="n"/>
      <c r="F324" s="8" t="n"/>
    </row>
    <row r="325">
      <c r="A325" s="8" t="n"/>
      <c r="F325" s="8" t="n"/>
    </row>
    <row r="326">
      <c r="A326" s="8" t="n"/>
      <c r="F326" s="8" t="n"/>
    </row>
    <row r="327">
      <c r="A327" s="8" t="n"/>
      <c r="F327" s="8" t="n"/>
    </row>
    <row r="328">
      <c r="A328" s="8" t="n"/>
      <c r="F328" s="8" t="n"/>
    </row>
    <row r="329">
      <c r="A329" s="8" t="n"/>
      <c r="F329" s="8" t="n"/>
    </row>
    <row r="330">
      <c r="A330" s="8" t="n"/>
      <c r="F330" s="8" t="n"/>
    </row>
    <row r="331">
      <c r="A331" s="8" t="n"/>
      <c r="F331" s="8" t="n"/>
    </row>
    <row r="332">
      <c r="A332" s="8" t="n"/>
      <c r="F332" s="8" t="n"/>
    </row>
    <row r="333">
      <c r="A333" s="8" t="n"/>
      <c r="F333" s="8" t="n"/>
    </row>
    <row r="334">
      <c r="A334" s="8" t="n"/>
      <c r="F334" s="8" t="n"/>
    </row>
    <row r="335">
      <c r="A335" s="8" t="n"/>
      <c r="F335" s="8" t="n"/>
    </row>
    <row r="336">
      <c r="A336" s="8" t="n"/>
      <c r="F336" s="8" t="n"/>
    </row>
    <row r="337">
      <c r="A337" s="8" t="n"/>
      <c r="F337" s="8" t="n"/>
    </row>
    <row r="338">
      <c r="A338" s="8" t="n"/>
      <c r="F338" s="8" t="n"/>
    </row>
    <row r="339">
      <c r="A339" s="8" t="n"/>
      <c r="F339" s="8" t="n"/>
    </row>
    <row r="340">
      <c r="A340" s="8" t="n"/>
      <c r="F340" s="8" t="n"/>
    </row>
    <row r="341">
      <c r="A341" s="8" t="n"/>
      <c r="F341" s="8" t="n"/>
    </row>
    <row r="342">
      <c r="A342" s="8" t="n"/>
      <c r="F342" s="8" t="n"/>
    </row>
    <row r="343">
      <c r="A343" s="8" t="n"/>
      <c r="F343" s="8" t="n"/>
    </row>
    <row r="344">
      <c r="A344" s="8" t="n"/>
      <c r="F344" s="8" t="n"/>
    </row>
    <row r="345">
      <c r="A345" s="8" t="n"/>
      <c r="F345" s="8" t="n"/>
    </row>
    <row r="346">
      <c r="A346" s="8" t="n"/>
      <c r="F346" s="8" t="n"/>
    </row>
    <row r="347">
      <c r="A347" s="8" t="n"/>
      <c r="F347" s="8" t="n"/>
    </row>
    <row r="348">
      <c r="A348" s="8" t="n"/>
      <c r="F348" s="8" t="n"/>
    </row>
    <row r="349">
      <c r="A349" s="8" t="n"/>
      <c r="F349" s="8" t="n"/>
    </row>
    <row r="350">
      <c r="A350" s="8" t="n"/>
      <c r="F350" s="8" t="n"/>
    </row>
    <row r="351">
      <c r="A351" s="8" t="n"/>
      <c r="F351" s="8" t="n"/>
    </row>
    <row r="352">
      <c r="A352" s="8" t="n"/>
      <c r="F352" s="8" t="n"/>
    </row>
    <row r="353">
      <c r="A353" s="8" t="n"/>
      <c r="F353" s="8" t="n"/>
    </row>
    <row r="354">
      <c r="A354" s="8" t="n"/>
      <c r="F354" s="8" t="n"/>
    </row>
    <row r="355">
      <c r="A355" s="8" t="n"/>
      <c r="F355" s="8" t="n"/>
    </row>
    <row r="356">
      <c r="A356" s="8" t="n"/>
      <c r="F356" s="8" t="n"/>
    </row>
    <row r="357">
      <c r="A357" s="8" t="n"/>
      <c r="F357" s="8" t="n"/>
    </row>
    <row r="358">
      <c r="A358" s="8" t="n"/>
      <c r="F358" s="8" t="n"/>
    </row>
    <row r="359">
      <c r="A359" s="8" t="n"/>
      <c r="F359" s="8" t="n"/>
    </row>
    <row r="360">
      <c r="A360" s="8" t="n"/>
      <c r="F360" s="8" t="n"/>
    </row>
    <row r="361">
      <c r="A361" s="8" t="n"/>
      <c r="F361" s="8" t="n"/>
    </row>
    <row r="362">
      <c r="A362" s="8" t="n"/>
      <c r="F362" s="8" t="n"/>
    </row>
    <row r="363">
      <c r="A363" s="8" t="n"/>
      <c r="F363" s="8" t="n"/>
    </row>
    <row r="364">
      <c r="A364" s="8" t="n"/>
      <c r="F364" s="8" t="n"/>
    </row>
    <row r="365">
      <c r="A365" s="8" t="n"/>
      <c r="F365" s="8" t="n"/>
    </row>
    <row r="366">
      <c r="A366" s="8" t="n"/>
      <c r="F366" s="8" t="n"/>
    </row>
    <row r="367">
      <c r="A367" s="8" t="n"/>
      <c r="F367" s="8" t="n"/>
    </row>
    <row r="368">
      <c r="A368" s="8" t="n"/>
      <c r="F368" s="8" t="n"/>
    </row>
    <row r="369">
      <c r="A369" s="8" t="n"/>
      <c r="F369" s="8" t="n"/>
    </row>
    <row r="370">
      <c r="A370" s="8" t="n"/>
      <c r="F370" s="8" t="n"/>
    </row>
    <row r="371">
      <c r="A371" s="8" t="n"/>
      <c r="F371" s="8" t="n"/>
    </row>
    <row r="372">
      <c r="A372" s="8" t="n"/>
      <c r="F372" s="8" t="n"/>
    </row>
    <row r="373">
      <c r="A373" s="8" t="n"/>
      <c r="F373" s="8" t="n"/>
    </row>
    <row r="374">
      <c r="A374" s="8" t="n"/>
      <c r="F374" s="8" t="n"/>
    </row>
    <row r="375">
      <c r="A375" s="8" t="n"/>
      <c r="F375" s="8" t="n"/>
    </row>
    <row r="376">
      <c r="A376" s="8" t="n"/>
      <c r="F376" s="8" t="n"/>
    </row>
    <row r="377">
      <c r="A377" s="8" t="n"/>
      <c r="F377" s="8" t="n"/>
    </row>
    <row r="378">
      <c r="A378" s="8" t="n"/>
      <c r="F378" s="8" t="n"/>
    </row>
    <row r="379">
      <c r="A379" s="8" t="n"/>
      <c r="F379" s="8" t="n"/>
    </row>
    <row r="380">
      <c r="A380" s="8" t="n"/>
      <c r="F380" s="8" t="n"/>
    </row>
    <row r="381">
      <c r="A381" s="8" t="n"/>
      <c r="F381" s="8" t="n"/>
    </row>
    <row r="382">
      <c r="A382" s="8" t="n"/>
      <c r="F382" s="8" t="n"/>
    </row>
    <row r="383">
      <c r="A383" s="8" t="n"/>
      <c r="F383" s="8" t="n"/>
    </row>
    <row r="384">
      <c r="A384" s="8" t="n"/>
      <c r="F384" s="8" t="n"/>
    </row>
    <row r="385">
      <c r="A385" s="8" t="n"/>
      <c r="F385" s="8" t="n"/>
    </row>
    <row r="386">
      <c r="A386" s="8" t="n"/>
      <c r="F386" s="8" t="n"/>
    </row>
    <row r="387">
      <c r="A387" s="8" t="n"/>
      <c r="F387" s="8" t="n"/>
    </row>
    <row r="388">
      <c r="A388" s="8" t="n"/>
      <c r="F388" s="8" t="n"/>
    </row>
    <row r="389">
      <c r="A389" s="8" t="n"/>
      <c r="F389" s="8" t="n"/>
    </row>
    <row r="390">
      <c r="A390" s="8" t="n"/>
      <c r="F390" s="8" t="n"/>
    </row>
    <row r="391">
      <c r="A391" s="8" t="n"/>
      <c r="F391" s="8" t="n"/>
    </row>
    <row r="392">
      <c r="A392" s="8" t="n"/>
      <c r="F392" s="8" t="n"/>
    </row>
    <row r="393">
      <c r="A393" s="8" t="n"/>
      <c r="F393" s="8" t="n"/>
    </row>
    <row r="394">
      <c r="A394" s="8" t="n"/>
      <c r="F394" s="8" t="n"/>
    </row>
    <row r="395">
      <c r="A395" s="8" t="n"/>
      <c r="F395" s="8" t="n"/>
    </row>
    <row r="396">
      <c r="A396" s="8" t="n"/>
      <c r="F396" s="8" t="n"/>
    </row>
    <row r="397">
      <c r="A397" s="8" t="n"/>
      <c r="F397" s="8" t="n"/>
    </row>
    <row r="398">
      <c r="A398" s="8" t="n"/>
      <c r="F398" s="8" t="n"/>
    </row>
    <row r="399">
      <c r="A399" s="8" t="n"/>
      <c r="F399" s="8" t="n"/>
    </row>
    <row r="400">
      <c r="A400" s="8" t="n"/>
      <c r="F400" s="8" t="n"/>
    </row>
    <row r="401">
      <c r="A401" s="8" t="n"/>
      <c r="F401" s="8" t="n"/>
    </row>
    <row r="402">
      <c r="A402" s="8" t="n"/>
      <c r="F402" s="8" t="n"/>
    </row>
    <row r="403">
      <c r="A403" s="8" t="n"/>
      <c r="F403" s="8" t="n"/>
    </row>
    <row r="404">
      <c r="A404" s="8" t="n"/>
      <c r="F404" s="8" t="n"/>
    </row>
    <row r="405">
      <c r="A405" s="8" t="n"/>
      <c r="F405" s="8" t="n"/>
    </row>
    <row r="406">
      <c r="A406" s="8" t="n"/>
      <c r="F406" s="8" t="n"/>
    </row>
    <row r="407">
      <c r="A407" s="8" t="n"/>
      <c r="F407" s="8" t="n"/>
    </row>
    <row r="408">
      <c r="A408" s="8" t="n"/>
      <c r="F408" s="8" t="n"/>
    </row>
    <row r="409">
      <c r="A409" s="8" t="n"/>
      <c r="F409" s="8" t="n"/>
    </row>
    <row r="410">
      <c r="A410" s="8" t="n"/>
      <c r="F410" s="8" t="n"/>
    </row>
    <row r="411">
      <c r="A411" s="8" t="n"/>
      <c r="F411" s="8" t="n"/>
    </row>
    <row r="412">
      <c r="A412" s="8" t="n"/>
      <c r="F412" s="8" t="n"/>
    </row>
    <row r="413">
      <c r="A413" s="8" t="n"/>
      <c r="F413" s="8" t="n"/>
    </row>
    <row r="414">
      <c r="A414" s="8" t="n"/>
      <c r="F414" s="8" t="n"/>
    </row>
    <row r="415">
      <c r="A415" s="8" t="n"/>
      <c r="F415" s="8" t="n"/>
    </row>
    <row r="416">
      <c r="A416" s="8" t="n"/>
      <c r="F416" s="8" t="n"/>
    </row>
    <row r="417">
      <c r="A417" s="8" t="n"/>
      <c r="F417" s="8" t="n"/>
    </row>
    <row r="418">
      <c r="A418" s="8" t="n"/>
      <c r="F418" s="8" t="n"/>
    </row>
    <row r="419">
      <c r="A419" s="8" t="n"/>
      <c r="F419" s="8" t="n"/>
    </row>
    <row r="420">
      <c r="A420" s="8" t="n"/>
      <c r="F420" s="8" t="n"/>
    </row>
    <row r="421">
      <c r="A421" s="8" t="n"/>
      <c r="F421" s="8" t="n"/>
    </row>
    <row r="422">
      <c r="A422" s="8" t="n"/>
      <c r="F422" s="8" t="n"/>
    </row>
    <row r="423">
      <c r="A423" s="8" t="n"/>
      <c r="F423" s="8" t="n"/>
    </row>
    <row r="424">
      <c r="A424" s="8" t="n"/>
      <c r="F424" s="8" t="n"/>
    </row>
    <row r="425">
      <c r="A425" s="8" t="n"/>
      <c r="F425" s="8" t="n"/>
    </row>
    <row r="426">
      <c r="A426" s="8" t="n"/>
      <c r="F426" s="8" t="n"/>
    </row>
    <row r="427">
      <c r="A427" s="8" t="n"/>
      <c r="F427" s="8" t="n"/>
    </row>
    <row r="428">
      <c r="A428" s="8" t="n"/>
      <c r="F428" s="8" t="n"/>
    </row>
    <row r="429">
      <c r="A429" s="8" t="n"/>
      <c r="F429" s="8" t="n"/>
    </row>
    <row r="430">
      <c r="A430" s="8" t="n"/>
      <c r="F430" s="8" t="n"/>
    </row>
    <row r="431">
      <c r="A431" s="8" t="n"/>
      <c r="F431" s="8" t="n"/>
    </row>
    <row r="432">
      <c r="A432" s="8" t="n"/>
      <c r="F432" s="8" t="n"/>
    </row>
    <row r="433">
      <c r="A433" s="8" t="n"/>
      <c r="F433" s="8" t="n"/>
    </row>
    <row r="434">
      <c r="A434" s="8" t="n"/>
      <c r="F434" s="8" t="n"/>
    </row>
    <row r="435">
      <c r="A435" s="8" t="n"/>
      <c r="F435" s="8" t="n"/>
    </row>
    <row r="436">
      <c r="A436" s="8" t="n"/>
      <c r="F436" s="8" t="n"/>
    </row>
    <row r="437">
      <c r="A437" s="8" t="n"/>
      <c r="F437" s="8" t="n"/>
    </row>
    <row r="438">
      <c r="A438" s="8" t="n"/>
      <c r="F438" s="8" t="n"/>
    </row>
    <row r="439">
      <c r="A439" s="8" t="n"/>
      <c r="F439" s="8" t="n"/>
    </row>
    <row r="440">
      <c r="A440" s="8" t="n"/>
      <c r="F440" s="8" t="n"/>
    </row>
    <row r="441">
      <c r="A441" s="8" t="n"/>
      <c r="F441" s="8" t="n"/>
    </row>
    <row r="442">
      <c r="A442" s="8" t="n"/>
      <c r="F442" s="8" t="n"/>
    </row>
    <row r="443">
      <c r="A443" s="8" t="n"/>
      <c r="F443" s="8" t="n"/>
    </row>
    <row r="444">
      <c r="A444" s="8" t="n"/>
      <c r="F444" s="8" t="n"/>
    </row>
    <row r="445">
      <c r="A445" s="8" t="n"/>
      <c r="F445" s="8" t="n"/>
    </row>
    <row r="446">
      <c r="A446" s="8" t="n"/>
      <c r="F446" s="8" t="n"/>
    </row>
    <row r="447">
      <c r="A447" s="8" t="n"/>
      <c r="F447" s="8" t="n"/>
    </row>
    <row r="448">
      <c r="A448" s="8" t="n"/>
      <c r="F448" s="8" t="n"/>
    </row>
    <row r="449">
      <c r="A449" s="8" t="n"/>
      <c r="F449" s="8" t="n"/>
    </row>
    <row r="450">
      <c r="A450" s="8" t="n"/>
      <c r="F450" s="8" t="n"/>
    </row>
    <row r="451">
      <c r="A451" s="8" t="n"/>
      <c r="F451" s="8" t="n"/>
    </row>
    <row r="452">
      <c r="A452" s="8" t="n"/>
      <c r="F452" s="8" t="n"/>
    </row>
    <row r="453">
      <c r="A453" s="8" t="n"/>
      <c r="F453" s="8" t="n"/>
    </row>
    <row r="454">
      <c r="A454" s="8" t="n"/>
      <c r="F454" s="8" t="n"/>
    </row>
    <row r="455">
      <c r="A455" s="8" t="n"/>
      <c r="F455" s="8" t="n"/>
    </row>
    <row r="456">
      <c r="A456" s="8" t="n"/>
      <c r="F456" s="8" t="n"/>
    </row>
    <row r="457">
      <c r="A457" s="8" t="n"/>
      <c r="F457" s="8" t="n"/>
    </row>
    <row r="458">
      <c r="A458" s="8" t="n"/>
      <c r="F458" s="8" t="n"/>
    </row>
    <row r="459">
      <c r="A459" s="8" t="n"/>
      <c r="F459" s="8" t="n"/>
    </row>
    <row r="460">
      <c r="A460" s="8" t="n"/>
      <c r="F460" s="8" t="n"/>
    </row>
    <row r="461">
      <c r="A461" s="8" t="n"/>
      <c r="F461" s="8" t="n"/>
    </row>
    <row r="462">
      <c r="A462" s="8" t="n"/>
      <c r="F462" s="8" t="n"/>
    </row>
    <row r="463">
      <c r="A463" s="8" t="n"/>
      <c r="F463" s="8" t="n"/>
    </row>
    <row r="464">
      <c r="A464" s="8" t="n"/>
      <c r="F464" s="8" t="n"/>
    </row>
    <row r="465">
      <c r="A465" s="8" t="n"/>
      <c r="F465" s="8" t="n"/>
    </row>
    <row r="466">
      <c r="A466" s="8" t="n"/>
      <c r="F466" s="8" t="n"/>
    </row>
    <row r="467">
      <c r="A467" s="8" t="n"/>
      <c r="F467" s="8" t="n"/>
    </row>
    <row r="468">
      <c r="A468" s="8" t="n"/>
      <c r="F468" s="8" t="n"/>
    </row>
    <row r="469">
      <c r="A469" s="8" t="n"/>
      <c r="F469" s="8" t="n"/>
    </row>
    <row r="470">
      <c r="A470" s="8" t="n"/>
      <c r="F470" s="8" t="n"/>
    </row>
    <row r="471">
      <c r="A471" s="8" t="n"/>
      <c r="F471" s="8" t="n"/>
    </row>
    <row r="472">
      <c r="A472" s="8" t="n"/>
      <c r="F472" s="8" t="n"/>
    </row>
    <row r="473">
      <c r="A473" s="8" t="n"/>
      <c r="F473" s="8" t="n"/>
    </row>
    <row r="474">
      <c r="A474" s="8" t="n"/>
      <c r="F474" s="8" t="n"/>
    </row>
    <row r="475">
      <c r="A475" s="8" t="n"/>
      <c r="F475" s="8" t="n"/>
    </row>
    <row r="476">
      <c r="A476" s="8" t="n"/>
      <c r="F476" s="8" t="n"/>
    </row>
    <row r="477">
      <c r="A477" s="8" t="n"/>
      <c r="F477" s="8" t="n"/>
    </row>
    <row r="478">
      <c r="A478" s="8" t="n"/>
      <c r="F478" s="8" t="n"/>
    </row>
    <row r="479">
      <c r="A479" s="8" t="n"/>
      <c r="F479" s="8" t="n"/>
    </row>
    <row r="480">
      <c r="A480" s="8" t="n"/>
      <c r="F480" s="8" t="n"/>
    </row>
    <row r="481">
      <c r="A481" s="8" t="n"/>
      <c r="F481" s="8" t="n"/>
    </row>
    <row r="482">
      <c r="A482" s="8" t="n"/>
      <c r="F482" s="8" t="n"/>
    </row>
    <row r="483">
      <c r="A483" s="8" t="n"/>
      <c r="F483" s="8" t="n"/>
    </row>
    <row r="484">
      <c r="A484" s="8" t="n"/>
      <c r="F484" s="8" t="n"/>
    </row>
    <row r="485">
      <c r="A485" s="8" t="n"/>
      <c r="F485" s="8" t="n"/>
    </row>
    <row r="486">
      <c r="A486" s="8" t="n"/>
      <c r="F486" s="8" t="n"/>
    </row>
    <row r="487">
      <c r="A487" s="8" t="n"/>
      <c r="F487" s="8" t="n"/>
    </row>
    <row r="488">
      <c r="A488" s="8" t="n"/>
      <c r="F488" s="8" t="n"/>
    </row>
    <row r="489">
      <c r="A489" s="8" t="n"/>
      <c r="F489" s="8" t="n"/>
    </row>
    <row r="490">
      <c r="A490" s="8" t="n"/>
      <c r="F490" s="8" t="n"/>
    </row>
    <row r="491">
      <c r="A491" s="8" t="n"/>
      <c r="F491" s="8" t="n"/>
    </row>
    <row r="492">
      <c r="A492" s="8" t="n"/>
      <c r="F492" s="8" t="n"/>
    </row>
    <row r="493">
      <c r="A493" s="8" t="n"/>
      <c r="F493" s="8" t="n"/>
    </row>
    <row r="494">
      <c r="A494" s="8" t="n"/>
      <c r="F494" s="8" t="n"/>
    </row>
    <row r="495">
      <c r="A495" s="8" t="n"/>
      <c r="F495" s="8" t="n"/>
    </row>
    <row r="496">
      <c r="A496" s="8" t="n"/>
      <c r="F496" s="8" t="n"/>
    </row>
    <row r="497">
      <c r="A497" s="8" t="n"/>
      <c r="F497" s="8" t="n"/>
    </row>
    <row r="498">
      <c r="A498" s="8" t="n"/>
      <c r="F498" s="8" t="n"/>
    </row>
    <row r="499">
      <c r="A499" s="8" t="n"/>
      <c r="F499" s="8" t="n"/>
    </row>
    <row r="500">
      <c r="A500" s="8" t="n"/>
      <c r="F500" s="8" t="n"/>
    </row>
    <row r="501">
      <c r="A501" s="8" t="n"/>
      <c r="F501" s="8" t="n"/>
    </row>
    <row r="502">
      <c r="A502" s="8" t="n"/>
      <c r="F502" s="8" t="n"/>
    </row>
    <row r="503">
      <c r="A503" s="8" t="n"/>
      <c r="F503" s="8" t="n"/>
    </row>
    <row r="504">
      <c r="A504" s="8" t="n"/>
      <c r="F504" s="8" t="n"/>
    </row>
    <row r="505">
      <c r="A505" s="8" t="n"/>
      <c r="F505" s="8" t="n"/>
    </row>
    <row r="506">
      <c r="A506" s="8" t="n"/>
      <c r="F506" s="8" t="n"/>
    </row>
    <row r="507">
      <c r="A507" s="8" t="n"/>
      <c r="F507" s="8" t="n"/>
    </row>
    <row r="508">
      <c r="A508" s="8" t="n"/>
      <c r="F508" s="8" t="n"/>
    </row>
    <row r="509">
      <c r="A509" s="8" t="n"/>
      <c r="F509" s="8" t="n"/>
    </row>
    <row r="510">
      <c r="A510" s="8" t="n"/>
      <c r="F510" s="8" t="n"/>
    </row>
    <row r="511">
      <c r="A511" s="8" t="n"/>
      <c r="F511" s="8" t="n"/>
    </row>
    <row r="512">
      <c r="A512" s="8" t="n"/>
      <c r="F512" s="8" t="n"/>
    </row>
    <row r="513">
      <c r="A513" s="8" t="n"/>
      <c r="F513" s="8" t="n"/>
    </row>
    <row r="514">
      <c r="A514" s="8" t="n"/>
      <c r="F514" s="8" t="n"/>
    </row>
    <row r="515">
      <c r="A515" s="8" t="n"/>
      <c r="F515" s="8" t="n"/>
    </row>
    <row r="516">
      <c r="A516" s="8" t="n"/>
      <c r="F516" s="8" t="n"/>
    </row>
    <row r="517">
      <c r="A517" s="8" t="n"/>
      <c r="F517" s="8" t="n"/>
    </row>
    <row r="518">
      <c r="A518" s="8" t="n"/>
      <c r="F518" s="8" t="n"/>
    </row>
    <row r="519">
      <c r="A519" s="8" t="n"/>
      <c r="F519" s="8" t="n"/>
    </row>
    <row r="520">
      <c r="A520" s="8" t="n"/>
      <c r="F520" s="8" t="n"/>
    </row>
    <row r="521">
      <c r="A521" s="8" t="n"/>
      <c r="F521" s="8" t="n"/>
    </row>
    <row r="522">
      <c r="A522" s="8" t="n"/>
      <c r="F522" s="8" t="n"/>
    </row>
    <row r="523">
      <c r="A523" s="8" t="n"/>
      <c r="F523" s="8" t="n"/>
    </row>
    <row r="524">
      <c r="A524" s="8" t="n"/>
      <c r="F524" s="8" t="n"/>
    </row>
    <row r="525">
      <c r="A525" s="8" t="n"/>
      <c r="F525" s="8" t="n"/>
    </row>
    <row r="526">
      <c r="A526" s="8" t="n"/>
      <c r="F526" s="8" t="n"/>
    </row>
    <row r="527">
      <c r="A527" s="8" t="n"/>
      <c r="F527" s="8" t="n"/>
    </row>
    <row r="528">
      <c r="A528" s="8" t="n"/>
      <c r="F528" s="8" t="n"/>
    </row>
    <row r="529">
      <c r="A529" s="8" t="n"/>
      <c r="F529" s="8" t="n"/>
    </row>
    <row r="530">
      <c r="A530" s="8" t="n"/>
      <c r="F530" s="8" t="n"/>
    </row>
    <row r="531">
      <c r="A531" s="8" t="n"/>
      <c r="F531" s="8" t="n"/>
    </row>
    <row r="532">
      <c r="A532" s="8" t="n"/>
      <c r="F532" s="8" t="n"/>
    </row>
    <row r="533">
      <c r="A533" s="8" t="n"/>
      <c r="F533" s="8" t="n"/>
    </row>
    <row r="534">
      <c r="A534" s="8" t="n"/>
      <c r="F534" s="8" t="n"/>
    </row>
    <row r="535">
      <c r="A535" s="8" t="n"/>
      <c r="F535" s="8" t="n"/>
    </row>
    <row r="536">
      <c r="A536" s="8" t="n"/>
      <c r="F536" s="8" t="n"/>
    </row>
    <row r="537">
      <c r="A537" s="8" t="n"/>
      <c r="F537" s="8" t="n"/>
    </row>
    <row r="538">
      <c r="A538" s="8" t="n"/>
      <c r="F538" s="8" t="n"/>
    </row>
    <row r="539">
      <c r="A539" s="8" t="n"/>
      <c r="F539" s="8" t="n"/>
    </row>
    <row r="540">
      <c r="A540" s="8" t="n"/>
      <c r="F540" s="8" t="n"/>
    </row>
    <row r="541">
      <c r="A541" s="8" t="n"/>
      <c r="F541" s="8" t="n"/>
    </row>
    <row r="542">
      <c r="A542" s="8" t="n"/>
      <c r="F542" s="8" t="n"/>
    </row>
    <row r="543">
      <c r="A543" s="8" t="n"/>
      <c r="F543" s="8" t="n"/>
    </row>
    <row r="544">
      <c r="A544" s="8" t="n"/>
      <c r="F544" s="8" t="n"/>
    </row>
    <row r="545">
      <c r="A545" s="8" t="n"/>
      <c r="F545" s="8" t="n"/>
    </row>
    <row r="546">
      <c r="A546" s="8" t="n"/>
      <c r="F546" s="8" t="n"/>
    </row>
    <row r="547">
      <c r="A547" s="8" t="n"/>
      <c r="F547" s="8" t="n"/>
    </row>
    <row r="548">
      <c r="A548" s="8" t="n"/>
      <c r="F548" s="8" t="n"/>
    </row>
    <row r="549">
      <c r="A549" s="8" t="n"/>
      <c r="F549" s="8" t="n"/>
    </row>
    <row r="550">
      <c r="A550" s="8" t="n"/>
      <c r="F550" s="8" t="n"/>
    </row>
    <row r="551">
      <c r="A551" s="8" t="n"/>
      <c r="F551" s="8" t="n"/>
    </row>
    <row r="552">
      <c r="A552" s="8" t="n"/>
      <c r="F552" s="8" t="n"/>
    </row>
    <row r="553">
      <c r="A553" s="8" t="n"/>
      <c r="F553" s="8" t="n"/>
    </row>
    <row r="554">
      <c r="A554" s="8" t="n"/>
      <c r="F554" s="8" t="n"/>
    </row>
    <row r="555">
      <c r="A555" s="8" t="n"/>
      <c r="F555" s="8" t="n"/>
    </row>
    <row r="556">
      <c r="A556" s="8" t="n"/>
      <c r="F556" s="8" t="n"/>
    </row>
    <row r="557">
      <c r="A557" s="8" t="n"/>
      <c r="F557" s="8" t="n"/>
    </row>
    <row r="558">
      <c r="A558" s="8" t="n"/>
      <c r="F558" s="8" t="n"/>
    </row>
    <row r="559">
      <c r="A559" s="8" t="n"/>
      <c r="F559" s="8" t="n"/>
    </row>
    <row r="560">
      <c r="A560" s="8" t="n"/>
      <c r="F560" s="8" t="n"/>
    </row>
    <row r="561">
      <c r="A561" s="8" t="n"/>
      <c r="F561" s="8" t="n"/>
    </row>
    <row r="562">
      <c r="A562" s="8" t="n"/>
      <c r="F562" s="8" t="n"/>
    </row>
    <row r="563">
      <c r="A563" s="8" t="n"/>
      <c r="F563" s="8" t="n"/>
    </row>
    <row r="564">
      <c r="A564" s="8" t="n"/>
      <c r="F564" s="8" t="n"/>
    </row>
    <row r="565">
      <c r="A565" s="8" t="n"/>
      <c r="F565" s="8" t="n"/>
    </row>
    <row r="566">
      <c r="A566" s="8" t="n"/>
      <c r="F566" s="8" t="n"/>
    </row>
    <row r="567">
      <c r="A567" s="8" t="n"/>
      <c r="F567" s="8" t="n"/>
    </row>
    <row r="568">
      <c r="A568" s="8" t="n"/>
      <c r="F568" s="8" t="n"/>
    </row>
    <row r="569">
      <c r="A569" s="8" t="n"/>
      <c r="F569" s="8" t="n"/>
    </row>
    <row r="570">
      <c r="A570" s="8" t="n"/>
      <c r="F570" s="8" t="n"/>
    </row>
    <row r="571">
      <c r="A571" s="8" t="n"/>
      <c r="F571" s="8" t="n"/>
    </row>
    <row r="572">
      <c r="A572" s="8" t="n"/>
      <c r="F572" s="8" t="n"/>
    </row>
    <row r="573">
      <c r="A573" s="8" t="n"/>
      <c r="F573" s="8" t="n"/>
    </row>
    <row r="574">
      <c r="A574" s="8" t="n"/>
      <c r="F574" s="8" t="n"/>
    </row>
    <row r="575">
      <c r="A575" s="8" t="n"/>
      <c r="F575" s="8" t="n"/>
    </row>
    <row r="576">
      <c r="A576" s="8" t="n"/>
      <c r="F576" s="8" t="n"/>
    </row>
    <row r="577">
      <c r="A577" s="8" t="n"/>
      <c r="F577" s="8" t="n"/>
    </row>
    <row r="578">
      <c r="A578" s="8" t="n"/>
      <c r="F578" s="8" t="n"/>
    </row>
    <row r="579">
      <c r="A579" s="8" t="n"/>
      <c r="F579" s="8" t="n"/>
    </row>
    <row r="580">
      <c r="A580" s="8" t="n"/>
      <c r="F580" s="8" t="n"/>
    </row>
    <row r="581">
      <c r="A581" s="8" t="n"/>
      <c r="F581" s="8" t="n"/>
    </row>
    <row r="582">
      <c r="A582" s="8" t="n"/>
      <c r="F582" s="8" t="n"/>
    </row>
    <row r="583">
      <c r="A583" s="8" t="n"/>
      <c r="F583" s="8" t="n"/>
    </row>
    <row r="584">
      <c r="A584" s="8" t="n"/>
      <c r="F584" s="8" t="n"/>
    </row>
    <row r="585">
      <c r="A585" s="8" t="n"/>
      <c r="F585" s="8" t="n"/>
    </row>
    <row r="586">
      <c r="A586" s="8" t="n"/>
      <c r="F586" s="8" t="n"/>
    </row>
    <row r="587">
      <c r="A587" s="8" t="n"/>
      <c r="F587" s="8" t="n"/>
    </row>
    <row r="588">
      <c r="A588" s="8" t="n"/>
      <c r="F588" s="8" t="n"/>
    </row>
    <row r="589">
      <c r="A589" s="8" t="n"/>
      <c r="F589" s="8" t="n"/>
    </row>
    <row r="590">
      <c r="A590" s="8" t="n"/>
      <c r="F590" s="8" t="n"/>
    </row>
    <row r="591">
      <c r="A591" s="8" t="n"/>
      <c r="F591" s="8" t="n"/>
    </row>
    <row r="592">
      <c r="A592" s="8" t="n"/>
      <c r="F592" s="8" t="n"/>
    </row>
    <row r="593">
      <c r="A593" s="8" t="n"/>
      <c r="F593" s="8" t="n"/>
    </row>
    <row r="594">
      <c r="A594" s="8" t="n"/>
      <c r="F594" s="8" t="n"/>
    </row>
    <row r="595">
      <c r="A595" s="8" t="n"/>
      <c r="F595" s="8" t="n"/>
    </row>
    <row r="596">
      <c r="A596" s="8" t="n"/>
      <c r="F596" s="8" t="n"/>
    </row>
    <row r="597">
      <c r="A597" s="8" t="n"/>
      <c r="F597" s="8" t="n"/>
    </row>
    <row r="598">
      <c r="A598" s="8" t="n"/>
      <c r="F598" s="8" t="n"/>
    </row>
    <row r="599">
      <c r="A599" s="8" t="n"/>
      <c r="F599" s="8" t="n"/>
    </row>
    <row r="600">
      <c r="A600" s="8" t="n"/>
      <c r="F600" s="8" t="n"/>
    </row>
    <row r="601">
      <c r="A601" s="8" t="n"/>
      <c r="F601" s="8" t="n"/>
    </row>
    <row r="602">
      <c r="A602" s="8" t="n"/>
      <c r="F602" s="8" t="n"/>
    </row>
    <row r="603">
      <c r="A603" s="8" t="n"/>
      <c r="F603" s="8" t="n"/>
    </row>
    <row r="604">
      <c r="A604" s="8" t="n"/>
      <c r="F604" s="8" t="n"/>
    </row>
    <row r="605">
      <c r="A605" s="8" t="n"/>
      <c r="F605" s="8" t="n"/>
    </row>
    <row r="606">
      <c r="A606" s="8" t="n"/>
      <c r="F606" s="8" t="n"/>
    </row>
    <row r="607">
      <c r="A607" s="8" t="n"/>
      <c r="F607" s="8" t="n"/>
    </row>
    <row r="608">
      <c r="A608" s="8" t="n"/>
      <c r="F608" s="8" t="n"/>
    </row>
    <row r="609">
      <c r="A609" s="8" t="n"/>
      <c r="F609" s="8" t="n"/>
    </row>
    <row r="610">
      <c r="A610" s="8" t="n"/>
      <c r="F610" s="8" t="n"/>
    </row>
    <row r="611">
      <c r="A611" s="8" t="n"/>
      <c r="F611" s="8" t="n"/>
    </row>
    <row r="612">
      <c r="A612" s="8" t="n"/>
      <c r="F612" s="8" t="n"/>
    </row>
    <row r="613">
      <c r="A613" s="8" t="n"/>
      <c r="F613" s="8" t="n"/>
    </row>
    <row r="614">
      <c r="A614" s="8" t="n"/>
      <c r="F614" s="8" t="n"/>
    </row>
    <row r="615">
      <c r="A615" s="8" t="n"/>
      <c r="F615" s="8" t="n"/>
    </row>
    <row r="616">
      <c r="A616" s="8" t="n"/>
      <c r="F616" s="8" t="n"/>
    </row>
    <row r="617">
      <c r="A617" s="8" t="n"/>
      <c r="F617" s="8" t="n"/>
    </row>
    <row r="618">
      <c r="A618" s="8" t="n"/>
      <c r="F618" s="8" t="n"/>
    </row>
    <row r="619">
      <c r="A619" s="8" t="n"/>
      <c r="F619" s="8" t="n"/>
    </row>
    <row r="620">
      <c r="A620" s="8" t="n"/>
      <c r="F620" s="8" t="n"/>
    </row>
    <row r="621">
      <c r="A621" s="8" t="n"/>
      <c r="F621" s="8" t="n"/>
    </row>
    <row r="622">
      <c r="A622" s="8" t="n"/>
      <c r="F622" s="8" t="n"/>
    </row>
    <row r="623">
      <c r="A623" s="8" t="n"/>
      <c r="F623" s="8" t="n"/>
    </row>
    <row r="624">
      <c r="A624" s="8" t="n"/>
      <c r="F624" s="8" t="n"/>
    </row>
    <row r="625">
      <c r="A625" s="8" t="n"/>
      <c r="F625" s="8" t="n"/>
    </row>
    <row r="626">
      <c r="A626" s="8" t="n"/>
      <c r="F626" s="8" t="n"/>
    </row>
    <row r="627">
      <c r="A627" s="8" t="n"/>
      <c r="F627" s="8" t="n"/>
    </row>
    <row r="628">
      <c r="A628" s="8" t="n"/>
      <c r="F628" s="8" t="n"/>
    </row>
    <row r="629">
      <c r="A629" s="8" t="n"/>
      <c r="F629" s="8" t="n"/>
    </row>
    <row r="630">
      <c r="A630" s="8" t="n"/>
      <c r="F630" s="8" t="n"/>
    </row>
    <row r="631">
      <c r="A631" s="8" t="n"/>
      <c r="F631" s="8" t="n"/>
    </row>
    <row r="632">
      <c r="A632" s="8" t="n"/>
      <c r="F632" s="8" t="n"/>
    </row>
    <row r="633">
      <c r="A633" s="8" t="n"/>
      <c r="F633" s="8" t="n"/>
    </row>
    <row r="634">
      <c r="A634" s="8" t="n"/>
      <c r="F634" s="8" t="n"/>
    </row>
    <row r="635">
      <c r="A635" s="8" t="n"/>
      <c r="F635" s="8" t="n"/>
    </row>
    <row r="636">
      <c r="A636" s="8" t="n"/>
      <c r="F636" s="8" t="n"/>
    </row>
    <row r="637">
      <c r="A637" s="8" t="n"/>
      <c r="F637" s="8" t="n"/>
    </row>
    <row r="638">
      <c r="A638" s="8" t="n"/>
      <c r="F638" s="8" t="n"/>
    </row>
    <row r="639">
      <c r="A639" s="8" t="n"/>
      <c r="F639" s="8" t="n"/>
    </row>
    <row r="640">
      <c r="A640" s="8" t="n"/>
      <c r="F640" s="8" t="n"/>
    </row>
    <row r="641">
      <c r="A641" s="8" t="n"/>
      <c r="F641" s="8" t="n"/>
    </row>
    <row r="642">
      <c r="A642" s="8" t="n"/>
      <c r="F642" s="8" t="n"/>
    </row>
    <row r="643">
      <c r="A643" s="8" t="n"/>
      <c r="F643" s="8" t="n"/>
    </row>
    <row r="644">
      <c r="A644" s="8" t="n"/>
      <c r="F644" s="8" t="n"/>
    </row>
    <row r="645">
      <c r="A645" s="8" t="n"/>
      <c r="F645" s="8" t="n"/>
    </row>
    <row r="646">
      <c r="A646" s="8" t="n"/>
      <c r="F646" s="8" t="n"/>
    </row>
    <row r="647">
      <c r="A647" s="8" t="n"/>
      <c r="F647" s="8" t="n"/>
    </row>
    <row r="648">
      <c r="A648" s="8" t="n"/>
      <c r="F648" s="8" t="n"/>
    </row>
    <row r="649">
      <c r="A649" s="8" t="n"/>
      <c r="F649" s="8" t="n"/>
    </row>
    <row r="650">
      <c r="A650" s="8" t="n"/>
      <c r="F650" s="8" t="n"/>
    </row>
    <row r="651">
      <c r="A651" s="8" t="n"/>
      <c r="F651" s="8" t="n"/>
    </row>
    <row r="652">
      <c r="A652" s="8" t="n"/>
      <c r="F652" s="8" t="n"/>
    </row>
    <row r="653">
      <c r="A653" s="8" t="n"/>
      <c r="F653" s="8" t="n"/>
    </row>
    <row r="654">
      <c r="A654" s="8" t="n"/>
      <c r="F654" s="8" t="n"/>
    </row>
    <row r="655">
      <c r="A655" s="8" t="n"/>
      <c r="F655" s="8" t="n"/>
    </row>
    <row r="656">
      <c r="A656" s="8" t="n"/>
      <c r="F656" s="8" t="n"/>
    </row>
    <row r="657">
      <c r="A657" s="8" t="n"/>
      <c r="F657" s="8" t="n"/>
    </row>
    <row r="658">
      <c r="A658" s="8" t="n"/>
      <c r="F658" s="8" t="n"/>
    </row>
    <row r="659">
      <c r="A659" s="8" t="n"/>
      <c r="F659" s="8" t="n"/>
    </row>
    <row r="660">
      <c r="A660" s="8" t="n"/>
      <c r="F660" s="8" t="n"/>
    </row>
    <row r="661">
      <c r="A661" s="8" t="n"/>
      <c r="F661" s="8" t="n"/>
    </row>
    <row r="662">
      <c r="A662" s="8" t="n"/>
      <c r="F662" s="8" t="n"/>
    </row>
    <row r="663">
      <c r="A663" s="8" t="n"/>
      <c r="F663" s="8" t="n"/>
    </row>
    <row r="664">
      <c r="A664" s="8" t="n"/>
      <c r="F664" s="8" t="n"/>
    </row>
    <row r="665">
      <c r="A665" s="8" t="n"/>
      <c r="F665" s="8" t="n"/>
    </row>
    <row r="666">
      <c r="A666" s="8" t="n"/>
      <c r="F666" s="8" t="n"/>
    </row>
    <row r="667">
      <c r="A667" s="8" t="n"/>
      <c r="F667" s="8" t="n"/>
    </row>
    <row r="668">
      <c r="A668" s="8" t="n"/>
      <c r="F668" s="8" t="n"/>
    </row>
    <row r="669">
      <c r="A669" s="8" t="n"/>
      <c r="F669" s="8" t="n"/>
    </row>
    <row r="670">
      <c r="A670" s="8" t="n"/>
      <c r="F670" s="8" t="n"/>
    </row>
    <row r="671">
      <c r="A671" s="8" t="n"/>
      <c r="F671" s="8" t="n"/>
    </row>
    <row r="672">
      <c r="A672" s="8" t="n"/>
      <c r="F672" s="8" t="n"/>
    </row>
    <row r="673">
      <c r="A673" s="8" t="n"/>
      <c r="F673" s="8" t="n"/>
    </row>
    <row r="674">
      <c r="A674" s="8" t="n"/>
      <c r="F674" s="8" t="n"/>
    </row>
    <row r="675">
      <c r="A675" s="8" t="n"/>
      <c r="F675" s="8" t="n"/>
    </row>
    <row r="676">
      <c r="A676" s="8" t="n"/>
      <c r="F676" s="8" t="n"/>
    </row>
    <row r="677">
      <c r="A677" s="8" t="n"/>
      <c r="F677" s="8" t="n"/>
    </row>
    <row r="678">
      <c r="A678" s="8" t="n"/>
      <c r="F678" s="8" t="n"/>
    </row>
    <row r="679">
      <c r="A679" s="8" t="n"/>
      <c r="F679" s="8" t="n"/>
    </row>
    <row r="680">
      <c r="A680" s="8" t="n"/>
      <c r="F680" s="8" t="n"/>
    </row>
    <row r="681">
      <c r="A681" s="8" t="n"/>
      <c r="F681" s="8" t="n"/>
    </row>
    <row r="682">
      <c r="A682" s="8" t="n"/>
      <c r="F682" s="8" t="n"/>
    </row>
    <row r="683">
      <c r="A683" s="8" t="n"/>
      <c r="F683" s="8" t="n"/>
    </row>
    <row r="684">
      <c r="A684" s="8" t="n"/>
      <c r="F684" s="8" t="n"/>
    </row>
    <row r="685">
      <c r="A685" s="8" t="n"/>
      <c r="F685" s="8" t="n"/>
    </row>
    <row r="686">
      <c r="A686" s="8" t="n"/>
      <c r="F686" s="8" t="n"/>
    </row>
    <row r="687">
      <c r="A687" s="8" t="n"/>
      <c r="F687" s="8" t="n"/>
    </row>
    <row r="688">
      <c r="A688" s="8" t="n"/>
      <c r="F688" s="8" t="n"/>
    </row>
    <row r="689">
      <c r="A689" s="8" t="n"/>
      <c r="F689" s="8" t="n"/>
    </row>
    <row r="690">
      <c r="A690" s="8" t="n"/>
      <c r="F690" s="8" t="n"/>
    </row>
    <row r="691">
      <c r="A691" s="8" t="n"/>
      <c r="F691" s="8" t="n"/>
    </row>
    <row r="692">
      <c r="A692" s="8" t="n"/>
      <c r="F692" s="8" t="n"/>
    </row>
    <row r="693">
      <c r="A693" s="8" t="n"/>
      <c r="F693" s="8" t="n"/>
    </row>
    <row r="694">
      <c r="A694" s="8" t="n"/>
      <c r="F694" s="8" t="n"/>
    </row>
    <row r="695">
      <c r="A695" s="8" t="n"/>
      <c r="F695" s="8" t="n"/>
    </row>
    <row r="696">
      <c r="A696" s="8" t="n"/>
      <c r="F696" s="8" t="n"/>
    </row>
    <row r="697">
      <c r="A697" s="8" t="n"/>
      <c r="F697" s="8" t="n"/>
    </row>
    <row r="698">
      <c r="A698" s="8" t="n"/>
      <c r="F698" s="8" t="n"/>
    </row>
    <row r="699">
      <c r="A699" s="8" t="n"/>
      <c r="F699" s="8" t="n"/>
    </row>
    <row r="700">
      <c r="A700" s="8" t="n"/>
      <c r="F700" s="8" t="n"/>
    </row>
    <row r="701">
      <c r="A701" s="8" t="n"/>
      <c r="F701" s="8" t="n"/>
    </row>
    <row r="702">
      <c r="A702" s="8" t="n"/>
      <c r="F702" s="8" t="n"/>
    </row>
    <row r="703">
      <c r="A703" s="8" t="n"/>
      <c r="F703" s="8" t="n"/>
    </row>
    <row r="704">
      <c r="A704" s="8" t="n"/>
      <c r="F704" s="8" t="n"/>
    </row>
    <row r="705">
      <c r="A705" s="8" t="n"/>
      <c r="F705" s="8" t="n"/>
    </row>
    <row r="706">
      <c r="A706" s="8" t="n"/>
      <c r="F706" s="8" t="n"/>
    </row>
    <row r="707">
      <c r="A707" s="8" t="n"/>
      <c r="F707" s="8" t="n"/>
    </row>
    <row r="708">
      <c r="A708" s="8" t="n"/>
      <c r="F708" s="8" t="n"/>
    </row>
    <row r="709">
      <c r="A709" s="8" t="n"/>
      <c r="F709" s="8" t="n"/>
    </row>
    <row r="710">
      <c r="A710" s="8" t="n"/>
      <c r="F710" s="8" t="n"/>
    </row>
    <row r="711">
      <c r="A711" s="8" t="n"/>
      <c r="F711" s="8" t="n"/>
    </row>
    <row r="712">
      <c r="A712" s="8" t="n"/>
      <c r="F712" s="8" t="n"/>
    </row>
    <row r="713">
      <c r="A713" s="8" t="n"/>
      <c r="F713" s="8" t="n"/>
    </row>
    <row r="714">
      <c r="A714" s="8" t="n"/>
      <c r="F714" s="8" t="n"/>
    </row>
    <row r="715">
      <c r="A715" s="8" t="n"/>
      <c r="F715" s="8" t="n"/>
    </row>
    <row r="716">
      <c r="A716" s="8" t="n"/>
      <c r="F716" s="8" t="n"/>
    </row>
    <row r="717">
      <c r="A717" s="8" t="n"/>
      <c r="F717" s="8" t="n"/>
    </row>
    <row r="718">
      <c r="A718" s="8" t="n"/>
      <c r="F718" s="8" t="n"/>
    </row>
    <row r="719">
      <c r="A719" s="8" t="n"/>
      <c r="F719" s="8" t="n"/>
    </row>
    <row r="720">
      <c r="A720" s="8" t="n"/>
      <c r="F720" s="8" t="n"/>
    </row>
    <row r="721">
      <c r="A721" s="8" t="n"/>
      <c r="F721" s="8" t="n"/>
    </row>
    <row r="722">
      <c r="A722" s="8" t="n"/>
      <c r="F722" s="8" t="n"/>
    </row>
    <row r="723">
      <c r="A723" s="8" t="n"/>
      <c r="F723" s="8" t="n"/>
    </row>
    <row r="724">
      <c r="A724" s="8" t="n"/>
      <c r="F724" s="8" t="n"/>
    </row>
    <row r="725">
      <c r="A725" s="8" t="n"/>
      <c r="F725" s="8" t="n"/>
    </row>
    <row r="726">
      <c r="A726" s="8" t="n"/>
      <c r="F726" s="8" t="n"/>
    </row>
    <row r="727">
      <c r="A727" s="8" t="n"/>
      <c r="F727" s="8" t="n"/>
    </row>
    <row r="728">
      <c r="A728" s="8" t="n"/>
      <c r="F728" s="8" t="n"/>
    </row>
    <row r="729">
      <c r="A729" s="8" t="n"/>
      <c r="F729" s="8" t="n"/>
    </row>
    <row r="730">
      <c r="A730" s="8" t="n"/>
      <c r="F730" s="8" t="n"/>
    </row>
    <row r="731">
      <c r="A731" s="8" t="n"/>
      <c r="F731" s="8" t="n"/>
    </row>
    <row r="732">
      <c r="A732" s="8" t="n"/>
      <c r="F732" s="8" t="n"/>
    </row>
    <row r="733">
      <c r="A733" s="8" t="n"/>
      <c r="F733" s="8" t="n"/>
    </row>
    <row r="734">
      <c r="A734" s="8" t="n"/>
      <c r="F734" s="8" t="n"/>
    </row>
    <row r="735">
      <c r="A735" s="8" t="n"/>
      <c r="F735" s="8" t="n"/>
    </row>
    <row r="736">
      <c r="A736" s="8" t="n"/>
      <c r="F736" s="8" t="n"/>
    </row>
    <row r="737">
      <c r="A737" s="8" t="n"/>
      <c r="F737" s="8" t="n"/>
    </row>
    <row r="738">
      <c r="A738" s="8" t="n"/>
      <c r="F738" s="8" t="n"/>
    </row>
    <row r="739">
      <c r="A739" s="8" t="n"/>
      <c r="F739" s="8" t="n"/>
    </row>
    <row r="740">
      <c r="A740" s="8" t="n"/>
      <c r="F740" s="8" t="n"/>
    </row>
    <row r="741">
      <c r="A741" s="8" t="n"/>
      <c r="F741" s="8" t="n"/>
    </row>
    <row r="742">
      <c r="A742" s="8" t="n"/>
      <c r="F742" s="8" t="n"/>
    </row>
    <row r="743">
      <c r="A743" s="8" t="n"/>
      <c r="F743" s="8" t="n"/>
    </row>
    <row r="744">
      <c r="A744" s="8" t="n"/>
      <c r="F744" s="8" t="n"/>
    </row>
    <row r="745">
      <c r="A745" s="8" t="n"/>
      <c r="F745" s="8" t="n"/>
    </row>
    <row r="746">
      <c r="A746" s="8" t="n"/>
      <c r="F746" s="8" t="n"/>
    </row>
    <row r="747">
      <c r="A747" s="8" t="n"/>
      <c r="F747" s="8" t="n"/>
    </row>
    <row r="748">
      <c r="A748" s="8" t="n"/>
      <c r="F748" s="8" t="n"/>
    </row>
    <row r="749">
      <c r="A749" s="8" t="n"/>
      <c r="F749" s="8" t="n"/>
    </row>
    <row r="750">
      <c r="A750" s="8" t="n"/>
      <c r="F750" s="8" t="n"/>
    </row>
    <row r="751">
      <c r="A751" s="8" t="n"/>
      <c r="F751" s="8" t="n"/>
    </row>
    <row r="752">
      <c r="A752" s="8" t="n"/>
      <c r="F752" s="8" t="n"/>
    </row>
    <row r="753">
      <c r="A753" s="8" t="n"/>
      <c r="F753" s="8" t="n"/>
    </row>
    <row r="754">
      <c r="A754" s="8" t="n"/>
      <c r="F754" s="8" t="n"/>
    </row>
    <row r="755">
      <c r="A755" s="8" t="n"/>
      <c r="F755" s="8" t="n"/>
    </row>
    <row r="756">
      <c r="A756" s="8" t="n"/>
      <c r="F756" s="8" t="n"/>
    </row>
    <row r="757">
      <c r="A757" s="8" t="n"/>
      <c r="F757" s="8" t="n"/>
    </row>
    <row r="758">
      <c r="A758" s="8" t="n"/>
      <c r="F758" s="8" t="n"/>
    </row>
    <row r="759">
      <c r="A759" s="8" t="n"/>
      <c r="F759" s="8" t="n"/>
    </row>
    <row r="760">
      <c r="A760" s="8" t="n"/>
      <c r="F760" s="8" t="n"/>
    </row>
    <row r="761">
      <c r="A761" s="8" t="n"/>
      <c r="F761" s="8" t="n"/>
    </row>
    <row r="762">
      <c r="A762" s="8" t="n"/>
      <c r="F762" s="8" t="n"/>
    </row>
    <row r="763">
      <c r="A763" s="8" t="n"/>
      <c r="F763" s="8" t="n"/>
    </row>
    <row r="764">
      <c r="A764" s="8" t="n"/>
      <c r="F764" s="8" t="n"/>
    </row>
    <row r="765">
      <c r="A765" s="8" t="n"/>
      <c r="F765" s="8" t="n"/>
    </row>
    <row r="766">
      <c r="A766" s="8" t="n"/>
      <c r="F766" s="8" t="n"/>
    </row>
    <row r="767">
      <c r="A767" s="8" t="n"/>
      <c r="F767" s="8" t="n"/>
    </row>
    <row r="768">
      <c r="A768" s="8" t="n"/>
      <c r="F768" s="8" t="n"/>
    </row>
    <row r="769">
      <c r="A769" s="8" t="n"/>
      <c r="F769" s="8" t="n"/>
    </row>
    <row r="770">
      <c r="A770" s="8" t="n"/>
      <c r="F770" s="8" t="n"/>
    </row>
    <row r="771">
      <c r="A771" s="8" t="n"/>
      <c r="F771" s="8" t="n"/>
    </row>
    <row r="772">
      <c r="A772" s="8" t="n"/>
      <c r="F772" s="8" t="n"/>
    </row>
    <row r="773">
      <c r="A773" s="8" t="n"/>
      <c r="F773" s="8" t="n"/>
    </row>
    <row r="774">
      <c r="A774" s="8" t="n"/>
      <c r="F774" s="8" t="n"/>
    </row>
    <row r="775">
      <c r="A775" s="8" t="n"/>
      <c r="F775" s="8" t="n"/>
    </row>
    <row r="776">
      <c r="A776" s="8" t="n"/>
      <c r="F776" s="8" t="n"/>
    </row>
    <row r="777">
      <c r="A777" s="8" t="n"/>
      <c r="F777" s="8" t="n"/>
    </row>
    <row r="778">
      <c r="A778" s="8" t="n"/>
      <c r="F778" s="8" t="n"/>
    </row>
    <row r="779">
      <c r="A779" s="8" t="n"/>
      <c r="F779" s="8" t="n"/>
    </row>
    <row r="780">
      <c r="A780" s="8" t="n"/>
      <c r="F780" s="8" t="n"/>
    </row>
    <row r="781">
      <c r="A781" s="8" t="n"/>
      <c r="F781" s="8" t="n"/>
    </row>
    <row r="782">
      <c r="A782" s="8" t="n"/>
      <c r="F782" s="8" t="n"/>
    </row>
    <row r="783">
      <c r="A783" s="8" t="n"/>
      <c r="F783" s="8" t="n"/>
    </row>
    <row r="784">
      <c r="A784" s="8" t="n"/>
      <c r="F784" s="8" t="n"/>
    </row>
    <row r="785">
      <c r="A785" s="8" t="n"/>
      <c r="F785" s="8" t="n"/>
    </row>
    <row r="786">
      <c r="A786" s="8" t="n"/>
      <c r="F786" s="8" t="n"/>
    </row>
    <row r="787">
      <c r="A787" s="8" t="n"/>
      <c r="F787" s="8" t="n"/>
    </row>
    <row r="788">
      <c r="A788" s="8" t="n"/>
      <c r="F788" s="8" t="n"/>
    </row>
    <row r="789">
      <c r="A789" s="8" t="n"/>
      <c r="F789" s="8" t="n"/>
    </row>
    <row r="790">
      <c r="A790" s="8" t="n"/>
      <c r="F790" s="8" t="n"/>
    </row>
    <row r="791">
      <c r="A791" s="8" t="n"/>
      <c r="F791" s="8" t="n"/>
    </row>
    <row r="792">
      <c r="A792" s="8" t="n"/>
      <c r="F792" s="8" t="n"/>
    </row>
    <row r="793">
      <c r="A793" s="8" t="n"/>
      <c r="F793" s="8" t="n"/>
    </row>
    <row r="794">
      <c r="A794" s="8" t="n"/>
      <c r="F794" s="8" t="n"/>
    </row>
    <row r="795">
      <c r="A795" s="8" t="n"/>
      <c r="F795" s="8" t="n"/>
    </row>
    <row r="796">
      <c r="A796" s="8" t="n"/>
      <c r="F796" s="8" t="n"/>
    </row>
    <row r="797">
      <c r="A797" s="8" t="n"/>
      <c r="F797" s="8" t="n"/>
    </row>
    <row r="798">
      <c r="A798" s="8" t="n"/>
      <c r="F798" s="8" t="n"/>
    </row>
    <row r="799">
      <c r="A799" s="8" t="n"/>
      <c r="F799" s="8" t="n"/>
    </row>
    <row r="800">
      <c r="A800" s="8" t="n"/>
      <c r="F800" s="8" t="n"/>
    </row>
    <row r="801">
      <c r="A801" s="8" t="n"/>
      <c r="F801" s="8" t="n"/>
    </row>
    <row r="802">
      <c r="A802" s="8" t="n"/>
      <c r="F802" s="8" t="n"/>
    </row>
    <row r="803">
      <c r="A803" s="8" t="n"/>
      <c r="F803" s="8" t="n"/>
    </row>
    <row r="804">
      <c r="A804" s="8" t="n"/>
      <c r="F804" s="8" t="n"/>
    </row>
    <row r="805">
      <c r="A805" s="8" t="n"/>
      <c r="F805" s="8" t="n"/>
    </row>
    <row r="806">
      <c r="A806" s="8" t="n"/>
      <c r="F806" s="8" t="n"/>
    </row>
    <row r="807">
      <c r="A807" s="8" t="n"/>
      <c r="F807" s="8" t="n"/>
    </row>
    <row r="808">
      <c r="A808" s="8" t="n"/>
      <c r="F808" s="8" t="n"/>
    </row>
    <row r="809">
      <c r="A809" s="8" t="n"/>
      <c r="F809" s="8" t="n"/>
    </row>
    <row r="810">
      <c r="A810" s="8" t="n"/>
      <c r="F810" s="8" t="n"/>
    </row>
    <row r="811">
      <c r="A811" s="8" t="n"/>
      <c r="F811" s="8" t="n"/>
    </row>
    <row r="812">
      <c r="A812" s="8" t="n"/>
      <c r="F812" s="8" t="n"/>
    </row>
    <row r="813">
      <c r="A813" s="8" t="n"/>
      <c r="F813" s="8" t="n"/>
    </row>
    <row r="814">
      <c r="A814" s="8" t="n"/>
      <c r="F814" s="8" t="n"/>
    </row>
    <row r="815">
      <c r="A815" s="8" t="n"/>
      <c r="F815" s="8" t="n"/>
    </row>
    <row r="816">
      <c r="A816" s="8" t="n"/>
      <c r="F816" s="8" t="n"/>
    </row>
    <row r="817">
      <c r="A817" s="8" t="n"/>
      <c r="F817" s="8" t="n"/>
    </row>
    <row r="818">
      <c r="A818" s="8" t="n"/>
      <c r="F818" s="8" t="n"/>
    </row>
    <row r="819">
      <c r="A819" s="8" t="n"/>
      <c r="F819" s="8" t="n"/>
    </row>
    <row r="820">
      <c r="A820" s="8" t="n"/>
      <c r="F820" s="8" t="n"/>
    </row>
    <row r="821">
      <c r="A821" s="8" t="n"/>
      <c r="F821" s="8" t="n"/>
    </row>
    <row r="822">
      <c r="A822" s="8" t="n"/>
      <c r="F822" s="8" t="n"/>
    </row>
    <row r="823">
      <c r="A823" s="8" t="n"/>
      <c r="F823" s="8" t="n"/>
    </row>
    <row r="824">
      <c r="A824" s="8" t="n"/>
      <c r="F824" s="8" t="n"/>
    </row>
    <row r="825">
      <c r="A825" s="8" t="n"/>
      <c r="F825" s="8" t="n"/>
    </row>
    <row r="826">
      <c r="A826" s="8" t="n"/>
      <c r="F826" s="8" t="n"/>
    </row>
    <row r="827">
      <c r="A827" s="8" t="n"/>
      <c r="F827" s="8" t="n"/>
    </row>
    <row r="828">
      <c r="A828" s="8" t="n"/>
      <c r="F828" s="8" t="n"/>
    </row>
    <row r="829">
      <c r="A829" s="8" t="n"/>
      <c r="F829" s="8" t="n"/>
    </row>
    <row r="830">
      <c r="A830" s="8" t="n"/>
      <c r="F830" s="8" t="n"/>
    </row>
    <row r="831">
      <c r="A831" s="8" t="n"/>
      <c r="F831" s="8" t="n"/>
    </row>
    <row r="832">
      <c r="A832" s="8" t="n"/>
      <c r="F832" s="8" t="n"/>
    </row>
    <row r="833">
      <c r="A833" s="8" t="n"/>
      <c r="F833" s="8" t="n"/>
    </row>
    <row r="834">
      <c r="A834" s="8" t="n"/>
      <c r="F834" s="8" t="n"/>
    </row>
    <row r="835">
      <c r="A835" s="8" t="n"/>
      <c r="F835" s="8" t="n"/>
    </row>
    <row r="836">
      <c r="A836" s="8" t="n"/>
      <c r="F836" s="8" t="n"/>
    </row>
    <row r="837">
      <c r="A837" s="8" t="n"/>
      <c r="F837" s="8" t="n"/>
    </row>
    <row r="838">
      <c r="A838" s="8" t="n"/>
      <c r="F838" s="8" t="n"/>
    </row>
    <row r="839">
      <c r="A839" s="8" t="n"/>
      <c r="F839" s="8" t="n"/>
    </row>
    <row r="840">
      <c r="A840" s="8" t="n"/>
      <c r="F840" s="8" t="n"/>
    </row>
    <row r="841">
      <c r="A841" s="8" t="n"/>
      <c r="F841" s="8" t="n"/>
    </row>
    <row r="842">
      <c r="A842" s="8" t="n"/>
      <c r="F842" s="8" t="n"/>
    </row>
    <row r="843">
      <c r="A843" s="8" t="n"/>
      <c r="F843" s="8" t="n"/>
    </row>
    <row r="844">
      <c r="A844" s="8" t="n"/>
      <c r="F844" s="8" t="n"/>
    </row>
    <row r="845">
      <c r="A845" s="8" t="n"/>
      <c r="F845" s="8" t="n"/>
    </row>
    <row r="846">
      <c r="A846" s="8" t="n"/>
      <c r="F846" s="8" t="n"/>
    </row>
    <row r="847">
      <c r="A847" s="8" t="n"/>
      <c r="F847" s="8" t="n"/>
    </row>
    <row r="848">
      <c r="A848" s="8" t="n"/>
      <c r="F848" s="8" t="n"/>
    </row>
    <row r="849">
      <c r="A849" s="8" t="n"/>
      <c r="F849" s="8" t="n"/>
    </row>
    <row r="850">
      <c r="A850" s="8" t="n"/>
      <c r="F850" s="8" t="n"/>
    </row>
    <row r="851">
      <c r="A851" s="8" t="n"/>
      <c r="F851" s="8" t="n"/>
    </row>
    <row r="852">
      <c r="A852" s="8" t="n"/>
      <c r="F852" s="8" t="n"/>
    </row>
    <row r="853">
      <c r="A853" s="8" t="n"/>
      <c r="F853" s="8" t="n"/>
    </row>
    <row r="854">
      <c r="A854" s="8" t="n"/>
      <c r="F854" s="8" t="n"/>
    </row>
    <row r="855">
      <c r="A855" s="8" t="n"/>
      <c r="F855" s="8" t="n"/>
    </row>
    <row r="856">
      <c r="A856" s="8" t="n"/>
      <c r="F856" s="8" t="n"/>
    </row>
    <row r="857">
      <c r="A857" s="8" t="n"/>
      <c r="F857" s="8" t="n"/>
    </row>
    <row r="858">
      <c r="A858" s="8" t="n"/>
      <c r="F858" s="8" t="n"/>
    </row>
    <row r="859">
      <c r="A859" s="8" t="n"/>
      <c r="F859" s="8" t="n"/>
    </row>
    <row r="860">
      <c r="A860" s="8" t="n"/>
      <c r="F860" s="8" t="n"/>
    </row>
    <row r="861">
      <c r="A861" s="8" t="n"/>
      <c r="F861" s="8" t="n"/>
    </row>
    <row r="862">
      <c r="A862" s="8" t="n"/>
      <c r="F862" s="8" t="n"/>
    </row>
    <row r="863">
      <c r="A863" s="8" t="n"/>
      <c r="F863" s="8" t="n"/>
    </row>
    <row r="864">
      <c r="A864" s="8" t="n"/>
      <c r="F864" s="8" t="n"/>
    </row>
    <row r="865">
      <c r="A865" s="8" t="n"/>
      <c r="F865" s="8" t="n"/>
    </row>
    <row r="866">
      <c r="A866" s="8" t="n"/>
      <c r="F866" s="8" t="n"/>
    </row>
    <row r="867">
      <c r="A867" s="8" t="n"/>
      <c r="F867" s="8" t="n"/>
    </row>
    <row r="868">
      <c r="A868" s="8" t="n"/>
      <c r="F868" s="8" t="n"/>
    </row>
    <row r="869">
      <c r="A869" s="8" t="n"/>
      <c r="F869" s="8" t="n"/>
    </row>
    <row r="870">
      <c r="A870" s="8" t="n"/>
      <c r="F870" s="8" t="n"/>
    </row>
    <row r="871">
      <c r="A871" s="8" t="n"/>
      <c r="F871" s="8" t="n"/>
    </row>
    <row r="872">
      <c r="A872" s="8" t="n"/>
      <c r="F872" s="8" t="n"/>
    </row>
    <row r="873">
      <c r="A873" s="8" t="n"/>
      <c r="F873" s="8" t="n"/>
    </row>
    <row r="874">
      <c r="A874" s="8" t="n"/>
      <c r="F874" s="8" t="n"/>
    </row>
    <row r="875">
      <c r="A875" s="8" t="n"/>
      <c r="F875" s="8" t="n"/>
    </row>
    <row r="876">
      <c r="A876" s="8" t="n"/>
      <c r="F876" s="8" t="n"/>
    </row>
    <row r="877">
      <c r="A877" s="8" t="n"/>
      <c r="F877" s="8" t="n"/>
    </row>
    <row r="878">
      <c r="A878" s="8" t="n"/>
      <c r="F878" s="8" t="n"/>
    </row>
    <row r="879">
      <c r="A879" s="8" t="n"/>
      <c r="F879" s="8" t="n"/>
    </row>
    <row r="880">
      <c r="A880" s="8" t="n"/>
      <c r="F880" s="8" t="n"/>
    </row>
    <row r="881">
      <c r="A881" s="8" t="n"/>
      <c r="F881" s="8" t="n"/>
    </row>
    <row r="882">
      <c r="A882" s="8" t="n"/>
      <c r="F882" s="8" t="n"/>
    </row>
    <row r="883">
      <c r="A883" s="8" t="n"/>
      <c r="F883" s="8" t="n"/>
    </row>
    <row r="884">
      <c r="A884" s="8" t="n"/>
      <c r="F884" s="8" t="n"/>
    </row>
    <row r="885">
      <c r="A885" s="8" t="n"/>
      <c r="F885" s="8" t="n"/>
    </row>
    <row r="886">
      <c r="A886" s="8" t="n"/>
      <c r="F886" s="8" t="n"/>
    </row>
    <row r="887">
      <c r="A887" s="8" t="n"/>
      <c r="F887" s="8" t="n"/>
    </row>
    <row r="888">
      <c r="A888" s="8" t="n"/>
      <c r="F888" s="8" t="n"/>
    </row>
    <row r="889">
      <c r="A889" s="8" t="n"/>
      <c r="F889" s="8" t="n"/>
    </row>
    <row r="890">
      <c r="A890" s="8" t="n"/>
      <c r="F890" s="8" t="n"/>
    </row>
    <row r="891">
      <c r="A891" s="8" t="n"/>
      <c r="F891" s="8" t="n"/>
    </row>
    <row r="892">
      <c r="A892" s="8" t="n"/>
      <c r="F892" s="8" t="n"/>
    </row>
    <row r="893">
      <c r="A893" s="8" t="n"/>
      <c r="F893" s="8" t="n"/>
    </row>
    <row r="894">
      <c r="A894" s="8" t="n"/>
      <c r="F894" s="8" t="n"/>
    </row>
    <row r="895">
      <c r="A895" s="8" t="n"/>
      <c r="F895" s="8" t="n"/>
    </row>
    <row r="896">
      <c r="A896" s="8" t="n"/>
      <c r="F896" s="8" t="n"/>
    </row>
    <row r="897">
      <c r="A897" s="8" t="n"/>
      <c r="F897" s="8" t="n"/>
    </row>
    <row r="898">
      <c r="A898" s="8" t="n"/>
      <c r="F898" s="8" t="n"/>
    </row>
    <row r="899">
      <c r="A899" s="8" t="n"/>
      <c r="F899" s="8" t="n"/>
    </row>
    <row r="900">
      <c r="A900" s="8" t="n"/>
      <c r="F900" s="8" t="n"/>
    </row>
    <row r="901">
      <c r="A901" s="8" t="n"/>
      <c r="F901" s="8" t="n"/>
    </row>
    <row r="902">
      <c r="A902" s="8" t="n"/>
      <c r="F902" s="8" t="n"/>
    </row>
    <row r="903">
      <c r="A903" s="8" t="n"/>
      <c r="F903" s="8" t="n"/>
    </row>
    <row r="904">
      <c r="A904" s="8" t="n"/>
      <c r="F904" s="8" t="n"/>
    </row>
    <row r="905">
      <c r="A905" s="8" t="n"/>
      <c r="F905" s="8" t="n"/>
    </row>
    <row r="906">
      <c r="A906" s="8" t="n"/>
      <c r="F906" s="8" t="n"/>
    </row>
    <row r="907">
      <c r="A907" s="8" t="n"/>
      <c r="F907" s="8" t="n"/>
    </row>
    <row r="908">
      <c r="A908" s="8" t="n"/>
      <c r="F908" s="8" t="n"/>
    </row>
    <row r="909">
      <c r="A909" s="8" t="n"/>
      <c r="F909" s="8" t="n"/>
    </row>
    <row r="910">
      <c r="A910" s="8" t="n"/>
      <c r="F910" s="8" t="n"/>
    </row>
    <row r="911">
      <c r="A911" s="8" t="n"/>
      <c r="F911" s="8" t="n"/>
    </row>
    <row r="912">
      <c r="A912" s="8" t="n"/>
      <c r="F912" s="8" t="n"/>
    </row>
    <row r="913">
      <c r="A913" s="8" t="n"/>
      <c r="F913" s="8" t="n"/>
    </row>
    <row r="914">
      <c r="A914" s="8" t="n"/>
      <c r="F914" s="8" t="n"/>
    </row>
    <row r="915">
      <c r="A915" s="8" t="n"/>
      <c r="F915" s="8" t="n"/>
    </row>
    <row r="916">
      <c r="A916" s="8" t="n"/>
      <c r="F916" s="8" t="n"/>
    </row>
    <row r="917">
      <c r="A917" s="8" t="n"/>
      <c r="F917" s="8" t="n"/>
    </row>
    <row r="918">
      <c r="A918" s="8" t="n"/>
      <c r="F918" s="8" t="n"/>
    </row>
    <row r="919">
      <c r="A919" s="8" t="n"/>
      <c r="F919" s="8" t="n"/>
    </row>
    <row r="920">
      <c r="A920" s="8" t="n"/>
      <c r="F920" s="8" t="n"/>
    </row>
    <row r="921">
      <c r="A921" s="8" t="n"/>
      <c r="F921" s="8" t="n"/>
    </row>
    <row r="922">
      <c r="A922" s="8" t="n"/>
      <c r="F922" s="8" t="n"/>
    </row>
    <row r="923">
      <c r="A923" s="8" t="n"/>
      <c r="F923" s="8" t="n"/>
    </row>
    <row r="924">
      <c r="A924" s="8" t="n"/>
      <c r="F924" s="8" t="n"/>
    </row>
    <row r="925">
      <c r="A925" s="8" t="n"/>
      <c r="F925" s="8" t="n"/>
    </row>
    <row r="926">
      <c r="A926" s="8" t="n"/>
      <c r="F926" s="8" t="n"/>
    </row>
    <row r="927">
      <c r="A927" s="8" t="n"/>
      <c r="F927" s="8" t="n"/>
    </row>
    <row r="928">
      <c r="A928" s="8" t="n"/>
      <c r="F928" s="8" t="n"/>
    </row>
    <row r="929">
      <c r="A929" s="8" t="n"/>
      <c r="F929" s="8" t="n"/>
    </row>
    <row r="930">
      <c r="A930" s="8" t="n"/>
      <c r="F930" s="8" t="n"/>
    </row>
    <row r="931">
      <c r="A931" s="8" t="n"/>
      <c r="F931" s="8" t="n"/>
    </row>
    <row r="932">
      <c r="A932" s="8" t="n"/>
      <c r="F932" s="8" t="n"/>
    </row>
    <row r="933">
      <c r="A933" s="8" t="n"/>
      <c r="F933" s="8" t="n"/>
    </row>
    <row r="934">
      <c r="A934" s="8" t="n"/>
      <c r="F934" s="8" t="n"/>
    </row>
    <row r="935">
      <c r="A935" s="8" t="n"/>
      <c r="F935" s="8" t="n"/>
    </row>
    <row r="936">
      <c r="A936" s="8" t="n"/>
      <c r="F936" s="8" t="n"/>
    </row>
    <row r="937">
      <c r="A937" s="8" t="n"/>
      <c r="F937" s="8" t="n"/>
    </row>
    <row r="938">
      <c r="A938" s="8" t="n"/>
      <c r="F938" s="8" t="n"/>
    </row>
    <row r="939">
      <c r="A939" s="8" t="n"/>
      <c r="F939" s="8" t="n"/>
    </row>
    <row r="940">
      <c r="A940" s="8" t="n"/>
      <c r="F940" s="8" t="n"/>
    </row>
    <row r="941">
      <c r="A941" s="8" t="n"/>
      <c r="F941" s="8" t="n"/>
    </row>
    <row r="942">
      <c r="A942" s="8" t="n"/>
      <c r="F942" s="8" t="n"/>
    </row>
    <row r="943">
      <c r="A943" s="8" t="n"/>
      <c r="F943" s="8" t="n"/>
    </row>
    <row r="944">
      <c r="A944" s="8" t="n"/>
      <c r="F944" s="8" t="n"/>
    </row>
    <row r="945">
      <c r="A945" s="8" t="n"/>
      <c r="F945" s="8" t="n"/>
    </row>
    <row r="946">
      <c r="A946" s="8" t="n"/>
      <c r="F946" s="8" t="n"/>
    </row>
    <row r="947">
      <c r="A947" s="8" t="n"/>
      <c r="F947" s="8" t="n"/>
    </row>
    <row r="948">
      <c r="A948" s="8" t="n"/>
      <c r="F948" s="8" t="n"/>
    </row>
    <row r="949">
      <c r="A949" s="8" t="n"/>
      <c r="F949" s="8" t="n"/>
    </row>
    <row r="950">
      <c r="A950" s="8" t="n"/>
      <c r="F950" s="8" t="n"/>
    </row>
    <row r="951">
      <c r="A951" s="8" t="n"/>
      <c r="F951" s="8" t="n"/>
    </row>
    <row r="952">
      <c r="A952" s="8" t="n"/>
      <c r="F952" s="8" t="n"/>
    </row>
    <row r="953">
      <c r="A953" s="8" t="n"/>
      <c r="F953" s="8" t="n"/>
    </row>
    <row r="954">
      <c r="A954" s="8" t="n"/>
      <c r="F954" s="8" t="n"/>
    </row>
    <row r="955">
      <c r="A955" s="8" t="n"/>
      <c r="F955" s="8" t="n"/>
    </row>
    <row r="956">
      <c r="A956" s="8" t="n"/>
      <c r="F956" s="8" t="n"/>
    </row>
    <row r="957">
      <c r="A957" s="8" t="n"/>
      <c r="F957" s="8" t="n"/>
    </row>
    <row r="958">
      <c r="A958" s="8" t="n"/>
      <c r="F958" s="8" t="n"/>
    </row>
    <row r="959">
      <c r="A959" s="8" t="n"/>
      <c r="F959" s="8" t="n"/>
    </row>
    <row r="960">
      <c r="A960" s="8" t="n"/>
      <c r="F960" s="8" t="n"/>
    </row>
    <row r="961">
      <c r="A961" s="8" t="n"/>
      <c r="F961" s="8" t="n"/>
    </row>
    <row r="962">
      <c r="A962" s="8" t="n"/>
      <c r="F962" s="8" t="n"/>
    </row>
    <row r="963">
      <c r="A963" s="8" t="n"/>
      <c r="F963" s="8" t="n"/>
    </row>
    <row r="964">
      <c r="A964" s="8" t="n"/>
      <c r="F964" s="8" t="n"/>
    </row>
    <row r="965">
      <c r="A965" s="8" t="n"/>
      <c r="F965" s="8" t="n"/>
    </row>
    <row r="966">
      <c r="A966" s="8" t="n"/>
      <c r="F966" s="8" t="n"/>
    </row>
    <row r="967">
      <c r="A967" s="8" t="n"/>
      <c r="F967" s="8" t="n"/>
    </row>
    <row r="968">
      <c r="A968" s="8" t="n"/>
      <c r="F968" s="8" t="n"/>
    </row>
    <row r="969">
      <c r="A969" s="8" t="n"/>
      <c r="F969" s="8" t="n"/>
    </row>
    <row r="970">
      <c r="A970" s="8" t="n"/>
      <c r="F970" s="8" t="n"/>
    </row>
    <row r="971">
      <c r="A971" s="8" t="n"/>
      <c r="F971" s="8" t="n"/>
    </row>
    <row r="972">
      <c r="A972" s="8" t="n"/>
      <c r="F972" s="8" t="n"/>
    </row>
    <row r="973">
      <c r="A973" s="8" t="n"/>
      <c r="F973" s="8" t="n"/>
    </row>
    <row r="974">
      <c r="A974" s="8" t="n"/>
      <c r="F974" s="8" t="n"/>
    </row>
    <row r="975">
      <c r="A975" s="8" t="n"/>
      <c r="F975" s="8" t="n"/>
    </row>
    <row r="976">
      <c r="A976" s="8" t="n"/>
      <c r="F976" s="8" t="n"/>
    </row>
    <row r="977">
      <c r="A977" s="8" t="n"/>
      <c r="F977" s="8" t="n"/>
    </row>
    <row r="978">
      <c r="A978" s="8" t="n"/>
      <c r="F978" s="8" t="n"/>
    </row>
    <row r="979">
      <c r="A979" s="8" t="n"/>
      <c r="F979" s="8" t="n"/>
    </row>
    <row r="980">
      <c r="A980" s="8" t="n"/>
      <c r="F980" s="8" t="n"/>
    </row>
    <row r="981">
      <c r="A981" s="8" t="n"/>
      <c r="F981" s="8" t="n"/>
    </row>
    <row r="982">
      <c r="A982" s="8" t="n"/>
      <c r="F982" s="8" t="n"/>
    </row>
    <row r="983">
      <c r="A983" s="8" t="n"/>
      <c r="F983" s="8" t="n"/>
    </row>
    <row r="984">
      <c r="A984" s="8" t="n"/>
      <c r="F984" s="8" t="n"/>
    </row>
    <row r="985">
      <c r="A985" s="8" t="n"/>
      <c r="F985" s="8" t="n"/>
    </row>
    <row r="986">
      <c r="A986" s="8" t="n"/>
      <c r="F986" s="8" t="n"/>
    </row>
    <row r="987">
      <c r="A987" s="8" t="n"/>
      <c r="F987" s="8" t="n"/>
    </row>
    <row r="988">
      <c r="A988" s="8" t="n"/>
      <c r="F988" s="8" t="n"/>
    </row>
    <row r="989">
      <c r="A989" s="8" t="n"/>
      <c r="F989" s="8" t="n"/>
    </row>
    <row r="990">
      <c r="A990" s="8" t="n"/>
      <c r="F990" s="8" t="n"/>
    </row>
    <row r="991">
      <c r="A991" s="8" t="n"/>
      <c r="F991" s="8" t="n"/>
    </row>
    <row r="992">
      <c r="A992" s="8" t="n"/>
      <c r="F992" s="8" t="n"/>
    </row>
    <row r="993">
      <c r="A993" s="8" t="n"/>
      <c r="F993" s="8" t="n"/>
    </row>
    <row r="994">
      <c r="A994" s="8" t="n"/>
      <c r="F994" s="8" t="n"/>
    </row>
    <row r="995">
      <c r="A995" s="8" t="n"/>
      <c r="F995" s="8" t="n"/>
    </row>
    <row r="996">
      <c r="A996" s="8" t="n"/>
      <c r="F996" s="8" t="n"/>
    </row>
    <row r="997">
      <c r="A997" s="8" t="n"/>
      <c r="F997" s="8" t="n"/>
    </row>
    <row r="998">
      <c r="A998" s="8" t="n"/>
      <c r="F998" s="8" t="n"/>
    </row>
    <row r="999">
      <c r="A999" s="8" t="n"/>
      <c r="F999" s="8" t="n"/>
    </row>
    <row r="1000">
      <c r="A1000" s="8" t="n"/>
      <c r="F1000" s="8" t="n"/>
    </row>
    <row r="1001">
      <c r="A1001" s="8" t="n"/>
      <c r="F1001" s="8" t="n"/>
    </row>
    <row r="1002">
      <c r="A1002" s="8" t="n"/>
      <c r="F1002" s="8" t="n"/>
    </row>
    <row r="1003">
      <c r="A1003" s="8" t="n"/>
      <c r="F1003" s="8" t="n"/>
    </row>
    <row r="1004">
      <c r="A1004" s="8" t="n"/>
      <c r="F1004" s="8" t="n"/>
    </row>
    <row r="1005">
      <c r="A1005" s="8" t="n"/>
      <c r="F1005" s="8" t="n"/>
    </row>
    <row r="1006">
      <c r="A1006" s="8" t="n"/>
      <c r="F1006" s="8" t="n"/>
    </row>
    <row r="1007">
      <c r="A1007" s="8" t="n"/>
      <c r="F1007" s="8" t="n"/>
    </row>
    <row r="1008">
      <c r="A1008" s="8" t="n"/>
      <c r="F1008" s="8" t="n"/>
    </row>
    <row r="1009">
      <c r="A1009" s="8" t="n"/>
      <c r="F1009" s="8" t="n"/>
    </row>
    <row r="1010">
      <c r="A1010" s="8" t="n"/>
      <c r="F1010" s="8" t="n"/>
    </row>
    <row r="1011">
      <c r="A1011" s="8" t="n"/>
      <c r="F1011" s="8" t="n"/>
    </row>
    <row r="1012">
      <c r="A1012" s="8" t="n"/>
      <c r="F1012" s="8" t="n"/>
    </row>
    <row r="1013">
      <c r="A1013" s="8" t="n"/>
      <c r="F1013" s="8" t="n"/>
    </row>
    <row r="1014">
      <c r="A1014" s="8" t="n"/>
      <c r="F1014" s="8" t="n"/>
    </row>
    <row r="1015">
      <c r="A1015" s="8" t="n"/>
      <c r="F1015" s="8" t="n"/>
    </row>
    <row r="1016">
      <c r="A1016" s="8" t="n"/>
      <c r="F1016" s="8" t="n"/>
    </row>
    <row r="1017">
      <c r="A1017" s="8" t="n"/>
      <c r="F1017" s="8" t="n"/>
    </row>
    <row r="1018">
      <c r="A1018" s="8" t="n"/>
      <c r="F1018" s="8" t="n"/>
    </row>
    <row r="1019">
      <c r="A1019" s="8" t="n"/>
      <c r="F1019" s="8" t="n"/>
    </row>
    <row r="1020">
      <c r="A1020" s="8" t="n"/>
      <c r="F1020" s="8" t="n"/>
    </row>
    <row r="1021">
      <c r="A1021" s="8" t="n"/>
      <c r="F1021" s="8" t="n"/>
    </row>
    <row r="1022">
      <c r="A1022" s="8" t="n"/>
      <c r="F1022" s="8" t="n"/>
    </row>
    <row r="1023">
      <c r="A1023" s="8" t="n"/>
      <c r="F1023" s="8" t="n"/>
    </row>
    <row r="1024">
      <c r="A1024" s="8" t="n"/>
      <c r="F1024" s="8" t="n"/>
    </row>
    <row r="1025">
      <c r="A1025" s="8" t="n"/>
      <c r="F1025" s="8" t="n"/>
    </row>
    <row r="1026">
      <c r="A1026" s="8" t="n"/>
      <c r="F1026" s="8" t="n"/>
    </row>
    <row r="1027">
      <c r="A1027" s="8" t="n"/>
      <c r="F1027" s="8" t="n"/>
    </row>
    <row r="1028">
      <c r="A1028" s="8" t="n"/>
      <c r="F1028" s="8" t="n"/>
    </row>
    <row r="1029">
      <c r="A1029" s="8" t="n"/>
      <c r="F1029" s="8" t="n"/>
    </row>
    <row r="1030">
      <c r="A1030" s="8" t="n"/>
      <c r="F1030" s="8" t="n"/>
    </row>
    <row r="1031">
      <c r="A1031" s="8" t="n"/>
      <c r="F1031" s="8" t="n"/>
    </row>
    <row r="1032">
      <c r="A1032" s="8" t="n"/>
      <c r="F1032" s="8" t="n"/>
    </row>
    <row r="1033">
      <c r="A1033" s="8" t="n"/>
      <c r="F1033" s="8" t="n"/>
    </row>
    <row r="1034">
      <c r="A1034" s="8" t="n"/>
      <c r="F1034" s="8" t="n"/>
    </row>
    <row r="1035">
      <c r="A1035" s="8" t="n"/>
      <c r="F1035" s="8" t="n"/>
    </row>
    <row r="1036">
      <c r="A1036" s="8" t="n"/>
      <c r="F1036" s="8" t="n"/>
    </row>
    <row r="1037">
      <c r="A1037" s="8" t="n"/>
      <c r="F1037" s="8" t="n"/>
    </row>
    <row r="1038">
      <c r="A1038" s="8" t="n"/>
      <c r="F1038" s="8" t="n"/>
    </row>
    <row r="1039">
      <c r="A1039" s="8" t="n"/>
      <c r="F1039" s="8" t="n"/>
    </row>
    <row r="1040">
      <c r="A1040" s="8" t="n"/>
      <c r="F1040" s="8" t="n"/>
    </row>
    <row r="1041">
      <c r="A1041" s="8" t="n"/>
      <c r="F1041" s="8" t="n"/>
    </row>
    <row r="1042">
      <c r="A1042" s="8" t="n"/>
      <c r="F1042" s="8" t="n"/>
    </row>
    <row r="1043">
      <c r="A1043" s="8" t="n"/>
      <c r="F1043" s="8" t="n"/>
    </row>
    <row r="1044">
      <c r="A1044" s="8" t="n"/>
      <c r="F1044" s="8" t="n"/>
    </row>
    <row r="1045">
      <c r="A1045" s="8" t="n"/>
      <c r="F1045" s="8" t="n"/>
    </row>
    <row r="1046">
      <c r="A1046" s="8" t="n"/>
      <c r="F1046" s="8" t="n"/>
    </row>
    <row r="1047">
      <c r="A1047" s="8" t="n"/>
      <c r="F1047" s="8" t="n"/>
    </row>
    <row r="1048">
      <c r="A1048" s="8" t="n"/>
      <c r="F1048" s="8" t="n"/>
    </row>
    <row r="1049">
      <c r="A1049" s="8" t="n"/>
      <c r="F1049" s="8" t="n"/>
    </row>
    <row r="1050">
      <c r="A1050" s="8" t="n"/>
      <c r="F1050" s="8" t="n"/>
    </row>
    <row r="1051">
      <c r="A1051" s="8" t="n"/>
      <c r="F1051" s="8" t="n"/>
    </row>
    <row r="1052">
      <c r="A1052" s="8" t="n"/>
      <c r="F1052" s="8" t="n"/>
    </row>
    <row r="1053">
      <c r="A1053" s="8" t="n"/>
      <c r="F1053" s="8" t="n"/>
    </row>
    <row r="1054">
      <c r="A1054" s="8" t="n"/>
      <c r="F1054" s="8" t="n"/>
    </row>
    <row r="1055">
      <c r="A1055" s="8" t="n"/>
      <c r="F1055" s="8" t="n"/>
    </row>
    <row r="1056">
      <c r="A1056" s="8" t="n"/>
      <c r="F1056" s="8" t="n"/>
    </row>
    <row r="1057">
      <c r="A1057" s="8" t="n"/>
      <c r="F1057" s="8" t="n"/>
    </row>
    <row r="1058">
      <c r="A1058" s="8" t="n"/>
      <c r="F1058" s="8" t="n"/>
    </row>
    <row r="1059">
      <c r="A1059" s="8" t="n"/>
      <c r="F1059" s="8" t="n"/>
    </row>
    <row r="1060">
      <c r="A1060" s="8" t="n"/>
      <c r="F1060" s="8" t="n"/>
    </row>
    <row r="1061">
      <c r="A1061" s="8" t="n"/>
      <c r="F1061" s="8" t="n"/>
    </row>
    <row r="1062">
      <c r="A1062" s="8" t="n"/>
      <c r="F1062" s="8" t="n"/>
    </row>
    <row r="1063">
      <c r="A1063" s="8" t="n"/>
      <c r="F1063" s="8" t="n"/>
    </row>
    <row r="1064">
      <c r="A1064" s="8" t="n"/>
      <c r="F1064" s="8" t="n"/>
    </row>
    <row r="1065">
      <c r="A1065" s="8" t="n"/>
      <c r="F1065" s="8" t="n"/>
    </row>
    <row r="1066">
      <c r="A1066" s="8" t="n"/>
      <c r="F1066" s="8" t="n"/>
    </row>
    <row r="1067">
      <c r="A1067" s="8" t="n"/>
      <c r="F1067" s="8" t="n"/>
    </row>
    <row r="1068">
      <c r="A1068" s="8" t="n"/>
      <c r="F1068" s="8" t="n"/>
    </row>
    <row r="1069">
      <c r="A1069" s="8" t="n"/>
      <c r="F1069" s="8" t="n"/>
    </row>
    <row r="1070">
      <c r="A1070" s="8" t="n"/>
      <c r="F1070" s="8" t="n"/>
    </row>
    <row r="1071">
      <c r="A1071" s="8" t="n"/>
      <c r="F1071" s="8" t="n"/>
    </row>
    <row r="1072">
      <c r="A1072" s="8" t="n"/>
      <c r="F1072" s="8" t="n"/>
    </row>
    <row r="1073">
      <c r="A1073" s="8" t="n"/>
      <c r="F1073" s="8" t="n"/>
    </row>
    <row r="1074">
      <c r="A1074" s="8" t="n"/>
      <c r="F1074" s="8" t="n"/>
    </row>
    <row r="1075">
      <c r="A1075" s="8" t="n"/>
      <c r="F1075" s="8" t="n"/>
    </row>
    <row r="1076">
      <c r="A1076" s="8" t="n"/>
      <c r="F1076" s="8" t="n"/>
    </row>
    <row r="1077">
      <c r="A1077" s="8" t="n"/>
      <c r="F1077" s="8" t="n"/>
    </row>
    <row r="1078">
      <c r="A1078" s="8" t="n"/>
      <c r="F1078" s="8" t="n"/>
    </row>
    <row r="1079">
      <c r="A1079" s="8" t="n"/>
      <c r="F1079" s="8" t="n"/>
    </row>
    <row r="1080">
      <c r="A1080" s="8" t="n"/>
      <c r="F1080" s="8" t="n"/>
    </row>
    <row r="1081">
      <c r="A1081" s="8" t="n"/>
      <c r="F1081" s="8" t="n"/>
    </row>
    <row r="1082">
      <c r="A1082" s="8" t="n"/>
      <c r="F1082" s="8" t="n"/>
    </row>
    <row r="1083">
      <c r="A1083" s="8" t="n"/>
      <c r="F1083" s="8" t="n"/>
    </row>
    <row r="1084">
      <c r="A1084" s="8" t="n"/>
      <c r="F1084" s="8" t="n"/>
    </row>
    <row r="1085">
      <c r="A1085" s="8" t="n"/>
      <c r="F1085" s="8" t="n"/>
    </row>
    <row r="1086">
      <c r="A1086" s="8" t="n"/>
      <c r="F1086" s="8" t="n"/>
    </row>
    <row r="1087">
      <c r="A1087" s="8" t="n"/>
      <c r="F1087" s="8" t="n"/>
    </row>
    <row r="1088">
      <c r="A1088" s="8" t="n"/>
      <c r="F1088" s="8" t="n"/>
    </row>
    <row r="1089">
      <c r="A1089" s="8" t="n"/>
      <c r="F1089" s="8" t="n"/>
    </row>
    <row r="1090">
      <c r="A1090" s="8" t="n"/>
      <c r="F1090" s="8" t="n"/>
    </row>
    <row r="1091">
      <c r="A1091" s="8" t="n"/>
      <c r="F1091" s="8" t="n"/>
    </row>
    <row r="1092">
      <c r="A1092" s="8" t="n"/>
      <c r="F1092" s="8" t="n"/>
    </row>
    <row r="1093">
      <c r="A1093" s="8" t="n"/>
      <c r="F1093" s="8" t="n"/>
    </row>
    <row r="1094">
      <c r="A1094" s="8" t="n"/>
      <c r="F1094" s="8" t="n"/>
    </row>
    <row r="1095">
      <c r="A1095" s="8" t="n"/>
      <c r="F1095" s="8" t="n"/>
    </row>
    <row r="1096">
      <c r="A1096" s="8" t="n"/>
      <c r="F1096" s="8" t="n"/>
    </row>
    <row r="1097">
      <c r="A1097" s="8" t="n"/>
      <c r="F1097" s="8" t="n"/>
    </row>
    <row r="1098">
      <c r="A1098" s="8" t="n"/>
      <c r="F1098" s="8" t="n"/>
    </row>
    <row r="1099">
      <c r="A1099" s="8" t="n"/>
      <c r="F1099" s="8" t="n"/>
    </row>
    <row r="1100">
      <c r="A1100" s="8" t="n"/>
      <c r="F1100" s="8" t="n"/>
    </row>
    <row r="1101">
      <c r="A1101" s="8" t="n"/>
      <c r="F1101" s="8" t="n"/>
    </row>
    <row r="1102">
      <c r="A1102" s="8" t="n"/>
      <c r="F1102" s="8" t="n"/>
    </row>
    <row r="1103">
      <c r="A1103" s="8" t="n"/>
      <c r="F1103" s="8" t="n"/>
    </row>
    <row r="1104">
      <c r="A1104" s="8" t="n"/>
      <c r="F1104" s="8" t="n"/>
    </row>
    <row r="1105">
      <c r="A1105" s="8" t="n"/>
      <c r="F1105" s="8" t="n"/>
    </row>
    <row r="1106">
      <c r="A1106" s="8" t="n"/>
      <c r="F1106" s="8" t="n"/>
    </row>
    <row r="1107">
      <c r="A1107" s="8" t="n"/>
      <c r="F1107" s="8" t="n"/>
    </row>
    <row r="1108">
      <c r="A1108" s="8" t="n"/>
      <c r="F1108" s="8" t="n"/>
    </row>
    <row r="1109">
      <c r="A1109" s="8" t="n"/>
      <c r="F1109" s="8" t="n"/>
    </row>
    <row r="1110">
      <c r="A1110" s="8" t="n"/>
      <c r="F1110" s="8" t="n"/>
    </row>
    <row r="1111">
      <c r="A1111" s="8" t="n"/>
      <c r="F1111" s="8" t="n"/>
    </row>
    <row r="1112">
      <c r="A1112" s="8" t="n"/>
      <c r="F1112" s="8" t="n"/>
    </row>
    <row r="1113">
      <c r="A1113" s="8" t="n"/>
      <c r="F1113" s="8" t="n"/>
    </row>
    <row r="1114">
      <c r="A1114" s="8" t="n"/>
      <c r="F1114" s="8" t="n"/>
    </row>
    <row r="1115">
      <c r="A1115" s="8" t="n"/>
      <c r="F1115" s="8" t="n"/>
    </row>
    <row r="1116">
      <c r="A1116" s="8" t="n"/>
      <c r="F1116" s="8" t="n"/>
    </row>
    <row r="1117">
      <c r="A1117" s="8" t="n"/>
      <c r="F1117" s="8" t="n"/>
    </row>
    <row r="1118">
      <c r="A1118" s="8" t="n"/>
      <c r="F1118" s="8" t="n"/>
    </row>
    <row r="1119">
      <c r="A1119" s="8" t="n"/>
      <c r="F1119" s="8" t="n"/>
    </row>
    <row r="1120">
      <c r="A1120" s="8" t="n"/>
      <c r="F1120" s="8" t="n"/>
    </row>
    <row r="1121">
      <c r="A1121" s="8" t="n"/>
      <c r="F1121" s="8" t="n"/>
    </row>
    <row r="1122">
      <c r="A1122" s="8" t="n"/>
      <c r="F1122" s="8" t="n"/>
    </row>
    <row r="1123">
      <c r="A1123" s="8" t="n"/>
      <c r="F1123" s="8" t="n"/>
    </row>
    <row r="1124">
      <c r="A1124" s="8" t="n"/>
      <c r="F1124" s="8" t="n"/>
    </row>
    <row r="1125">
      <c r="A1125" s="8" t="n"/>
      <c r="F1125" s="8" t="n"/>
    </row>
    <row r="1126">
      <c r="A1126" s="8" t="n"/>
      <c r="F1126" s="8" t="n"/>
    </row>
    <row r="1127">
      <c r="A1127" s="8" t="n"/>
      <c r="F1127" s="8" t="n"/>
    </row>
    <row r="1128">
      <c r="A1128" s="8" t="n"/>
      <c r="F1128" s="8" t="n"/>
    </row>
    <row r="1129">
      <c r="A1129" s="8" t="n"/>
      <c r="F1129" s="8" t="n"/>
    </row>
    <row r="1130">
      <c r="A1130" s="8" t="n"/>
      <c r="F1130" s="8" t="n"/>
    </row>
    <row r="1131">
      <c r="A1131" s="8" t="n"/>
      <c r="F1131" s="8" t="n"/>
    </row>
    <row r="1132">
      <c r="A1132" s="8" t="n"/>
      <c r="F1132" s="8" t="n"/>
    </row>
    <row r="1133">
      <c r="A1133" s="8" t="n"/>
      <c r="F1133" s="8" t="n"/>
    </row>
    <row r="1134">
      <c r="A1134" s="8" t="n"/>
      <c r="F1134" s="8" t="n"/>
    </row>
    <row r="1135">
      <c r="A1135" s="8" t="n"/>
      <c r="F1135" s="8" t="n"/>
    </row>
    <row r="1136">
      <c r="A1136" s="8" t="n"/>
      <c r="F1136" s="8" t="n"/>
    </row>
    <row r="1137">
      <c r="A1137" s="8" t="n"/>
      <c r="F1137" s="8" t="n"/>
    </row>
    <row r="1138">
      <c r="A1138" s="8" t="n"/>
      <c r="F1138" s="8" t="n"/>
    </row>
    <row r="1139">
      <c r="A1139" s="8" t="n"/>
      <c r="F1139" s="8" t="n"/>
    </row>
    <row r="1140">
      <c r="A1140" s="8" t="n"/>
      <c r="F1140" s="8" t="n"/>
    </row>
    <row r="1141">
      <c r="A1141" s="8" t="n"/>
      <c r="F1141" s="8" t="n"/>
    </row>
    <row r="1142">
      <c r="A1142" s="8" t="n"/>
      <c r="F1142" s="8" t="n"/>
    </row>
    <row r="1143">
      <c r="A1143" s="8" t="n"/>
      <c r="F1143" s="8" t="n"/>
    </row>
    <row r="1144">
      <c r="A1144" s="8" t="n"/>
      <c r="F1144" s="8" t="n"/>
    </row>
    <row r="1145">
      <c r="A1145" s="8" t="n"/>
      <c r="F1145" s="8" t="n"/>
    </row>
    <row r="1146">
      <c r="A1146" s="8" t="n"/>
      <c r="F1146" s="8" t="n"/>
    </row>
    <row r="1147">
      <c r="A1147" s="8" t="n"/>
      <c r="F1147" s="8" t="n"/>
    </row>
    <row r="1148">
      <c r="A1148" s="8" t="n"/>
      <c r="F1148" s="8" t="n"/>
    </row>
    <row r="1149">
      <c r="A1149" s="8" t="n"/>
      <c r="F1149" s="8" t="n"/>
    </row>
    <row r="1150">
      <c r="A1150" s="8" t="n"/>
      <c r="F1150" s="8" t="n"/>
    </row>
    <row r="1151">
      <c r="A1151" s="8" t="n"/>
      <c r="F1151" s="8" t="n"/>
    </row>
    <row r="1152">
      <c r="A1152" s="8" t="n"/>
      <c r="F1152" s="8" t="n"/>
    </row>
    <row r="1153">
      <c r="A1153" s="8" t="n"/>
      <c r="F1153" s="8" t="n"/>
    </row>
    <row r="1154">
      <c r="A1154" s="8" t="n"/>
      <c r="F1154" s="8" t="n"/>
    </row>
    <row r="1155">
      <c r="A1155" s="8" t="n"/>
      <c r="F1155" s="8" t="n"/>
    </row>
    <row r="1156">
      <c r="A1156" s="8" t="n"/>
      <c r="F1156" s="8" t="n"/>
    </row>
    <row r="1157">
      <c r="A1157" s="8" t="n"/>
      <c r="F1157" s="8" t="n"/>
    </row>
    <row r="1158">
      <c r="A1158" s="8" t="n"/>
      <c r="F1158" s="8" t="n"/>
    </row>
    <row r="1159">
      <c r="A1159" s="8" t="n"/>
      <c r="F1159" s="8" t="n"/>
    </row>
    <row r="1160">
      <c r="A1160" s="8" t="n"/>
      <c r="F1160" s="8" t="n"/>
    </row>
    <row r="1161">
      <c r="A1161" s="8" t="n"/>
      <c r="F1161" s="8" t="n"/>
    </row>
    <row r="1162">
      <c r="A1162" s="8" t="n"/>
      <c r="F1162" s="8" t="n"/>
    </row>
    <row r="1163">
      <c r="A1163" s="8" t="n"/>
      <c r="F1163" s="8" t="n"/>
    </row>
    <row r="1164">
      <c r="A1164" s="8" t="n"/>
      <c r="F1164" s="8" t="n"/>
    </row>
    <row r="1165">
      <c r="A1165" s="8" t="n"/>
      <c r="F1165" s="8" t="n"/>
    </row>
    <row r="1166">
      <c r="A1166" s="8" t="n"/>
      <c r="F1166" s="8" t="n"/>
    </row>
    <row r="1167">
      <c r="A1167" s="8" t="n"/>
      <c r="F1167" s="8" t="n"/>
    </row>
    <row r="1168">
      <c r="A1168" s="8" t="n"/>
      <c r="F1168" s="8" t="n"/>
    </row>
    <row r="1169">
      <c r="A1169" s="8" t="n"/>
      <c r="F1169" s="8" t="n"/>
    </row>
    <row r="1170">
      <c r="A1170" s="8" t="n"/>
      <c r="F1170" s="8" t="n"/>
    </row>
    <row r="1171">
      <c r="A1171" s="8" t="n"/>
      <c r="F1171" s="8" t="n"/>
    </row>
    <row r="1172">
      <c r="A1172" s="8" t="n"/>
      <c r="F1172" s="8" t="n"/>
    </row>
    <row r="1173">
      <c r="A1173" s="8" t="n"/>
      <c r="F1173" s="8" t="n"/>
    </row>
    <row r="1174">
      <c r="A1174" s="8" t="n"/>
      <c r="F1174" s="8" t="n"/>
    </row>
    <row r="1175">
      <c r="A1175" s="8" t="n"/>
      <c r="F1175" s="8" t="n"/>
    </row>
    <row r="1176">
      <c r="A1176" s="8" t="n"/>
      <c r="F1176" s="8" t="n"/>
    </row>
    <row r="1177">
      <c r="A1177" s="8" t="n"/>
      <c r="F1177" s="8" t="n"/>
    </row>
    <row r="1178">
      <c r="A1178" s="8" t="n"/>
      <c r="F1178" s="8" t="n"/>
    </row>
    <row r="1179">
      <c r="A1179" s="8" t="n"/>
      <c r="F1179" s="8" t="n"/>
    </row>
    <row r="1180">
      <c r="A1180" s="8" t="n"/>
      <c r="F1180" s="8" t="n"/>
    </row>
    <row r="1181">
      <c r="A1181" s="8" t="n"/>
      <c r="F1181" s="8" t="n"/>
    </row>
    <row r="1182">
      <c r="A1182" s="8" t="n"/>
      <c r="F1182" s="8" t="n"/>
    </row>
    <row r="1183">
      <c r="A1183" s="8" t="n"/>
      <c r="F1183" s="8" t="n"/>
    </row>
    <row r="1184">
      <c r="A1184" s="8" t="n"/>
      <c r="F1184" s="8" t="n"/>
    </row>
    <row r="1185">
      <c r="A1185" s="8" t="n"/>
      <c r="F1185" s="8" t="n"/>
    </row>
    <row r="1186">
      <c r="A1186" s="8" t="n"/>
      <c r="F1186" s="8" t="n"/>
    </row>
    <row r="1187">
      <c r="A1187" s="8" t="n"/>
      <c r="F1187" s="8" t="n"/>
    </row>
    <row r="1188">
      <c r="A1188" s="8" t="n"/>
      <c r="F1188" s="8" t="n"/>
    </row>
    <row r="1189">
      <c r="A1189" s="8" t="n"/>
      <c r="F1189" s="8" t="n"/>
    </row>
    <row r="1190">
      <c r="A1190" s="8" t="n"/>
      <c r="F1190" s="8" t="n"/>
    </row>
    <row r="1191">
      <c r="A1191" s="8" t="n"/>
      <c r="F1191" s="8" t="n"/>
    </row>
    <row r="1192">
      <c r="A1192" s="8" t="n"/>
      <c r="F1192" s="8" t="n"/>
    </row>
    <row r="1193">
      <c r="A1193" s="8" t="n"/>
      <c r="F1193" s="8" t="n"/>
    </row>
    <row r="1194">
      <c r="A1194" s="8" t="n"/>
      <c r="F1194" s="8" t="n"/>
    </row>
    <row r="1195">
      <c r="A1195" s="8" t="n"/>
      <c r="F1195" s="8" t="n"/>
    </row>
    <row r="1196">
      <c r="A1196" s="8" t="n"/>
      <c r="F1196" s="8" t="n"/>
    </row>
    <row r="1197">
      <c r="A1197" s="8" t="n"/>
      <c r="F1197" s="8" t="n"/>
    </row>
    <row r="1198">
      <c r="A1198" s="8" t="n"/>
      <c r="F1198" s="8" t="n"/>
    </row>
    <row r="1199">
      <c r="A1199" s="8" t="n"/>
      <c r="F1199" s="8" t="n"/>
    </row>
    <row r="1200">
      <c r="A1200" s="8" t="n"/>
      <c r="F1200" s="8" t="n"/>
    </row>
    <row r="1201">
      <c r="A1201" s="8" t="n"/>
      <c r="F1201" s="8" t="n"/>
    </row>
    <row r="1202">
      <c r="A1202" s="8" t="n"/>
      <c r="F1202" s="8" t="n"/>
    </row>
    <row r="1203">
      <c r="A1203" s="8" t="n"/>
      <c r="F1203" s="8" t="n"/>
    </row>
    <row r="1204">
      <c r="A1204" s="8" t="n"/>
      <c r="F1204" s="8" t="n"/>
    </row>
    <row r="1205">
      <c r="A1205" s="8" t="n"/>
      <c r="F1205" s="8" t="n"/>
    </row>
    <row r="1206">
      <c r="A1206" s="8" t="n"/>
      <c r="F1206" s="8" t="n"/>
    </row>
    <row r="1207">
      <c r="A1207" s="8" t="n"/>
      <c r="F1207" s="8" t="n"/>
    </row>
    <row r="1208">
      <c r="A1208" s="8" t="n"/>
      <c r="F1208" s="8" t="n"/>
    </row>
    <row r="1209">
      <c r="A1209" s="8" t="n"/>
      <c r="F1209" s="8" t="n"/>
    </row>
    <row r="1210">
      <c r="A1210" s="8" t="n"/>
      <c r="F1210" s="8" t="n"/>
    </row>
    <row r="1211">
      <c r="A1211" s="8" t="n"/>
      <c r="F1211" s="8" t="n"/>
    </row>
    <row r="1212">
      <c r="A1212" s="8" t="n"/>
      <c r="F1212" s="8" t="n"/>
    </row>
    <row r="1213">
      <c r="A1213" s="8" t="n"/>
      <c r="F1213" s="8" t="n"/>
    </row>
    <row r="1214">
      <c r="A1214" s="8" t="n"/>
      <c r="F1214" s="8" t="n"/>
    </row>
    <row r="1215">
      <c r="A1215" s="8" t="n"/>
      <c r="F1215" s="8" t="n"/>
    </row>
    <row r="1216">
      <c r="A1216" s="8" t="n"/>
      <c r="F1216" s="8" t="n"/>
    </row>
    <row r="1217">
      <c r="A1217" s="8" t="n"/>
      <c r="F1217" s="8" t="n"/>
    </row>
    <row r="1218">
      <c r="A1218" s="8" t="n"/>
      <c r="F1218" s="8" t="n"/>
    </row>
    <row r="1219">
      <c r="A1219" s="8" t="n"/>
      <c r="F1219" s="8" t="n"/>
    </row>
    <row r="1220">
      <c r="A1220" s="8" t="n"/>
      <c r="F1220" s="8" t="n"/>
    </row>
    <row r="1221">
      <c r="A1221" s="8" t="n"/>
      <c r="F1221" s="8" t="n"/>
    </row>
    <row r="1222">
      <c r="A1222" s="8" t="n"/>
      <c r="F1222" s="8" t="n"/>
    </row>
    <row r="1223">
      <c r="A1223" s="8" t="n"/>
      <c r="F1223" s="8" t="n"/>
    </row>
    <row r="1224">
      <c r="A1224" s="8" t="n"/>
      <c r="F1224" s="8" t="n"/>
    </row>
    <row r="1225">
      <c r="A1225" s="8" t="n"/>
      <c r="F1225" s="8" t="n"/>
    </row>
    <row r="1226">
      <c r="A1226" s="8" t="n"/>
      <c r="F1226" s="8" t="n"/>
    </row>
    <row r="1227">
      <c r="A1227" s="8" t="n"/>
      <c r="F1227" s="8" t="n"/>
    </row>
    <row r="1228">
      <c r="A1228" s="8" t="n"/>
      <c r="F1228" s="8" t="n"/>
    </row>
    <row r="1229">
      <c r="A1229" s="8" t="n"/>
      <c r="F1229" s="8" t="n"/>
    </row>
    <row r="1230">
      <c r="A1230" s="8" t="n"/>
      <c r="F1230" s="8" t="n"/>
    </row>
    <row r="1231">
      <c r="A1231" s="8" t="n"/>
      <c r="F1231" s="8" t="n"/>
    </row>
    <row r="1232">
      <c r="A1232" s="8" t="n"/>
      <c r="F1232" s="8" t="n"/>
    </row>
    <row r="1233">
      <c r="A1233" s="8" t="n"/>
      <c r="F1233" s="8" t="n"/>
    </row>
    <row r="1234">
      <c r="A1234" s="8" t="n"/>
      <c r="F1234" s="8" t="n"/>
    </row>
    <row r="1235">
      <c r="A1235" s="8" t="n"/>
      <c r="F1235" s="8" t="n"/>
    </row>
    <row r="1236">
      <c r="A1236" s="8" t="n"/>
      <c r="F1236" s="8" t="n"/>
    </row>
    <row r="1237">
      <c r="A1237" s="8" t="n"/>
      <c r="F1237" s="8" t="n"/>
    </row>
    <row r="1238">
      <c r="A1238" s="8" t="n"/>
      <c r="F1238" s="8" t="n"/>
    </row>
    <row r="1239">
      <c r="A1239" s="8" t="n"/>
      <c r="F1239" s="8" t="n"/>
    </row>
    <row r="1240">
      <c r="A1240" s="8" t="n"/>
      <c r="F1240" s="8" t="n"/>
    </row>
    <row r="1241">
      <c r="A1241" s="8" t="n"/>
      <c r="F1241" s="8" t="n"/>
    </row>
    <row r="1242">
      <c r="A1242" s="8" t="n"/>
      <c r="F1242" s="8" t="n"/>
    </row>
    <row r="1243">
      <c r="A1243" s="8" t="n"/>
      <c r="F1243" s="8" t="n"/>
    </row>
    <row r="1244">
      <c r="A1244" s="8" t="n"/>
      <c r="F1244" s="8" t="n"/>
    </row>
    <row r="1245">
      <c r="A1245" s="8" t="n"/>
      <c r="F1245" s="8" t="n"/>
    </row>
    <row r="1246">
      <c r="A1246" s="8" t="n"/>
      <c r="F1246" s="8" t="n"/>
    </row>
    <row r="1247">
      <c r="A1247" s="8" t="n"/>
      <c r="F1247" s="8" t="n"/>
    </row>
    <row r="1248">
      <c r="A1248" s="8" t="n"/>
      <c r="F1248" s="8" t="n"/>
    </row>
    <row r="1249">
      <c r="A1249" s="8" t="n"/>
      <c r="F1249" s="8" t="n"/>
    </row>
    <row r="1250">
      <c r="A1250" s="8" t="n"/>
      <c r="F1250" s="8" t="n"/>
    </row>
    <row r="1251">
      <c r="A1251" s="8" t="n"/>
      <c r="F1251" s="8" t="n"/>
    </row>
    <row r="1252">
      <c r="A1252" s="8" t="n"/>
      <c r="F1252" s="8" t="n"/>
    </row>
    <row r="1253">
      <c r="A1253" s="8" t="n"/>
      <c r="F1253" s="8" t="n"/>
    </row>
    <row r="1254">
      <c r="A1254" s="8" t="n"/>
      <c r="F1254" s="8" t="n"/>
    </row>
    <row r="1255">
      <c r="A1255" s="8" t="n"/>
      <c r="F1255" s="8" t="n"/>
    </row>
    <row r="1256">
      <c r="A1256" s="8" t="n"/>
      <c r="F1256" s="8" t="n"/>
    </row>
    <row r="1257">
      <c r="A1257" s="8" t="n"/>
      <c r="F1257" s="8" t="n"/>
    </row>
    <row r="1258">
      <c r="A1258" s="8" t="n"/>
      <c r="F1258" s="8" t="n"/>
    </row>
    <row r="1259">
      <c r="A1259" s="8" t="n"/>
      <c r="F1259" s="8" t="n"/>
    </row>
    <row r="1260">
      <c r="A1260" s="8" t="n"/>
      <c r="F1260" s="8" t="n"/>
    </row>
    <row r="1261">
      <c r="A1261" s="8" t="n"/>
      <c r="F1261" s="8" t="n"/>
    </row>
    <row r="1262">
      <c r="A1262" s="8" t="n"/>
      <c r="F1262" s="8" t="n"/>
    </row>
    <row r="1263">
      <c r="A1263" s="8" t="n"/>
      <c r="F1263" s="8" t="n"/>
    </row>
    <row r="1264">
      <c r="A1264" s="8" t="n"/>
      <c r="F1264" s="8" t="n"/>
    </row>
    <row r="1265">
      <c r="A1265" s="8" t="n"/>
      <c r="F1265" s="8" t="n"/>
    </row>
    <row r="1266">
      <c r="A1266" s="8" t="n"/>
      <c r="F1266" s="8" t="n"/>
    </row>
    <row r="1267">
      <c r="A1267" s="8" t="n"/>
      <c r="F1267" s="8" t="n"/>
    </row>
    <row r="1268">
      <c r="A1268" s="8" t="n"/>
      <c r="F1268" s="8" t="n"/>
    </row>
    <row r="1269">
      <c r="A1269" s="8" t="n"/>
      <c r="F1269" s="8" t="n"/>
    </row>
    <row r="1270">
      <c r="A1270" s="8" t="n"/>
      <c r="F1270" s="8" t="n"/>
    </row>
    <row r="1271">
      <c r="A1271" s="8" t="n"/>
      <c r="F1271" s="8" t="n"/>
    </row>
    <row r="1272">
      <c r="A1272" s="8" t="n"/>
      <c r="F1272" s="8" t="n"/>
    </row>
    <row r="1273">
      <c r="A1273" s="8" t="n"/>
      <c r="F1273" s="8" t="n"/>
    </row>
    <row r="1274">
      <c r="A1274" s="8" t="n"/>
      <c r="F1274" s="8" t="n"/>
    </row>
    <row r="1275">
      <c r="A1275" s="8" t="n"/>
      <c r="F1275" s="8" t="n"/>
    </row>
    <row r="1276">
      <c r="A1276" s="8" t="n"/>
      <c r="F1276" s="8" t="n"/>
    </row>
    <row r="1277">
      <c r="A1277" s="8" t="n"/>
      <c r="F1277" s="8" t="n"/>
    </row>
    <row r="1278">
      <c r="A1278" s="8" t="n"/>
      <c r="F1278" s="8" t="n"/>
    </row>
    <row r="1279">
      <c r="A1279" s="8" t="n"/>
      <c r="F1279" s="8" t="n"/>
    </row>
    <row r="1280">
      <c r="A1280" s="8" t="n"/>
      <c r="F1280" s="8" t="n"/>
    </row>
    <row r="1281">
      <c r="A1281" s="8" t="n"/>
      <c r="F1281" s="8" t="n"/>
    </row>
    <row r="1282">
      <c r="A1282" s="8" t="n"/>
      <c r="F1282" s="8" t="n"/>
    </row>
    <row r="1283">
      <c r="A1283" s="8" t="n"/>
      <c r="F1283" s="8" t="n"/>
    </row>
    <row r="1284">
      <c r="A1284" s="8" t="n"/>
      <c r="F1284" s="8" t="n"/>
    </row>
    <row r="1285">
      <c r="A1285" s="8" t="n"/>
      <c r="F1285" s="8" t="n"/>
    </row>
    <row r="1286">
      <c r="A1286" s="8" t="n"/>
      <c r="F1286" s="8" t="n"/>
    </row>
    <row r="1287">
      <c r="A1287" s="8" t="n"/>
      <c r="F1287" s="8" t="n"/>
    </row>
    <row r="1288">
      <c r="A1288" s="8" t="n"/>
      <c r="F1288" s="8" t="n"/>
    </row>
    <row r="1289">
      <c r="A1289" s="8" t="n"/>
      <c r="F1289" s="8" t="n"/>
    </row>
    <row r="1290">
      <c r="A1290" s="8" t="n"/>
      <c r="F1290" s="8" t="n"/>
    </row>
    <row r="1291">
      <c r="A1291" s="8" t="n"/>
      <c r="F1291" s="8" t="n"/>
    </row>
    <row r="1292">
      <c r="A1292" s="8" t="n"/>
      <c r="F1292" s="8" t="n"/>
    </row>
    <row r="1293">
      <c r="A1293" s="8" t="n"/>
      <c r="F1293" s="8" t="n"/>
    </row>
    <row r="1294">
      <c r="A1294" s="8" t="n"/>
      <c r="F1294" s="8" t="n"/>
    </row>
    <row r="1295">
      <c r="A1295" s="8" t="n"/>
      <c r="F1295" s="8" t="n"/>
    </row>
    <row r="1296">
      <c r="A1296" s="8" t="n"/>
      <c r="F1296" s="8" t="n"/>
    </row>
    <row r="1297">
      <c r="A1297" s="8" t="n"/>
      <c r="F1297" s="8" t="n"/>
    </row>
    <row r="1298">
      <c r="A1298" s="8" t="n"/>
      <c r="F1298" s="8" t="n"/>
    </row>
    <row r="1299">
      <c r="A1299" s="8" t="n"/>
      <c r="F1299" s="8" t="n"/>
    </row>
    <row r="1300">
      <c r="A1300" s="8" t="n"/>
      <c r="F1300" s="8" t="n"/>
    </row>
    <row r="1301">
      <c r="A1301" s="8" t="n"/>
      <c r="F1301" s="8" t="n"/>
    </row>
    <row r="1302">
      <c r="A1302" s="8" t="n"/>
      <c r="F1302" s="8" t="n"/>
    </row>
    <row r="1303">
      <c r="A1303" s="8" t="n"/>
      <c r="F1303" s="8" t="n"/>
    </row>
    <row r="1304">
      <c r="A1304" s="8" t="n"/>
      <c r="F1304" s="8" t="n"/>
    </row>
    <row r="1305">
      <c r="A1305" s="8" t="n"/>
      <c r="F1305" s="8" t="n"/>
    </row>
    <row r="1306">
      <c r="A1306" s="8" t="n"/>
      <c r="F1306" s="8" t="n"/>
    </row>
    <row r="1307">
      <c r="A1307" s="8" t="n"/>
      <c r="F1307" s="8" t="n"/>
    </row>
    <row r="1308">
      <c r="A1308" s="8" t="n"/>
      <c r="F1308" s="8" t="n"/>
    </row>
    <row r="1309">
      <c r="A1309" s="8" t="n"/>
      <c r="F1309" s="8" t="n"/>
    </row>
    <row r="1310">
      <c r="A1310" s="8" t="n"/>
      <c r="F1310" s="8" t="n"/>
    </row>
    <row r="1311">
      <c r="A1311" s="8" t="n"/>
      <c r="F1311" s="8" t="n"/>
    </row>
    <row r="1312">
      <c r="A1312" s="8" t="n"/>
      <c r="F1312" s="8" t="n"/>
    </row>
    <row r="1313">
      <c r="A1313" s="8" t="n"/>
      <c r="F1313" s="8" t="n"/>
    </row>
    <row r="1314">
      <c r="A1314" s="8" t="n"/>
      <c r="F1314" s="8" t="n"/>
    </row>
    <row r="1315">
      <c r="A1315" s="8" t="n"/>
      <c r="F1315" s="8" t="n"/>
    </row>
    <row r="1316">
      <c r="A1316" s="8" t="n"/>
      <c r="F1316" s="8" t="n"/>
    </row>
    <row r="1317">
      <c r="A1317" s="8" t="n"/>
      <c r="F1317" s="8" t="n"/>
    </row>
    <row r="1318">
      <c r="A1318" s="8" t="n"/>
      <c r="F1318" s="8" t="n"/>
    </row>
    <row r="1319">
      <c r="A1319" s="8" t="n"/>
      <c r="F1319" s="8" t="n"/>
    </row>
    <row r="1320">
      <c r="A1320" s="8" t="n"/>
      <c r="F1320" s="8" t="n"/>
    </row>
    <row r="1321">
      <c r="A1321" s="8" t="n"/>
      <c r="F1321" s="8" t="n"/>
    </row>
    <row r="1322">
      <c r="A1322" s="8" t="n"/>
      <c r="F1322" s="8" t="n"/>
    </row>
    <row r="1323">
      <c r="A1323" s="8" t="n"/>
      <c r="F1323" s="8" t="n"/>
    </row>
    <row r="1324">
      <c r="A1324" s="8" t="n"/>
      <c r="F1324" s="8" t="n"/>
    </row>
    <row r="1325">
      <c r="A1325" s="8" t="n"/>
      <c r="F1325" s="8" t="n"/>
    </row>
    <row r="1326">
      <c r="A1326" s="8" t="n"/>
      <c r="F1326" s="8" t="n"/>
    </row>
    <row r="1327">
      <c r="A1327" s="8" t="n"/>
      <c r="F1327" s="8" t="n"/>
    </row>
    <row r="1328">
      <c r="A1328" s="8" t="n"/>
      <c r="F1328" s="8" t="n"/>
    </row>
    <row r="1329">
      <c r="A1329" s="8" t="n"/>
      <c r="F1329" s="8" t="n"/>
    </row>
    <row r="1330">
      <c r="A1330" s="8" t="n"/>
      <c r="F1330" s="8" t="n"/>
    </row>
    <row r="1331">
      <c r="A1331" s="8" t="n"/>
      <c r="F1331" s="8" t="n"/>
    </row>
    <row r="1332">
      <c r="A1332" s="8" t="n"/>
      <c r="F1332" s="8" t="n"/>
    </row>
    <row r="1333">
      <c r="A1333" s="8" t="n"/>
      <c r="F1333" s="8" t="n"/>
    </row>
    <row r="1334">
      <c r="A1334" s="8" t="n"/>
      <c r="F1334" s="8" t="n"/>
    </row>
    <row r="1335">
      <c r="A1335" s="8" t="n"/>
      <c r="F1335" s="8" t="n"/>
    </row>
    <row r="1336">
      <c r="A1336" s="8" t="n"/>
      <c r="F1336" s="8" t="n"/>
    </row>
    <row r="1337">
      <c r="A1337" s="8" t="n"/>
      <c r="F1337" s="8" t="n"/>
    </row>
    <row r="1338">
      <c r="A1338" s="8" t="n"/>
      <c r="F1338" s="8" t="n"/>
    </row>
    <row r="1339">
      <c r="A1339" s="8" t="n"/>
      <c r="F1339" s="8" t="n"/>
    </row>
    <row r="1340">
      <c r="A1340" s="8" t="n"/>
      <c r="F1340" s="8" t="n"/>
    </row>
    <row r="1341">
      <c r="A1341" s="8" t="n"/>
      <c r="F1341" s="8" t="n"/>
    </row>
    <row r="1342">
      <c r="A1342" s="8" t="n"/>
      <c r="F1342" s="8" t="n"/>
    </row>
    <row r="1343">
      <c r="A1343" s="8" t="n"/>
      <c r="F1343" s="8" t="n"/>
    </row>
    <row r="1344">
      <c r="A1344" s="8" t="n"/>
      <c r="F1344" s="8" t="n"/>
    </row>
    <row r="1345">
      <c r="A1345" s="8" t="n"/>
      <c r="F1345" s="8" t="n"/>
    </row>
    <row r="1346">
      <c r="A1346" s="8" t="n"/>
      <c r="F1346" s="8" t="n"/>
    </row>
    <row r="1347">
      <c r="A1347" s="8" t="n"/>
      <c r="F1347" s="8" t="n"/>
    </row>
    <row r="1348">
      <c r="A1348" s="8" t="n"/>
      <c r="F1348" s="8" t="n"/>
    </row>
    <row r="1349">
      <c r="A1349" s="8" t="n"/>
      <c r="F1349" s="8" t="n"/>
    </row>
    <row r="1350">
      <c r="A1350" s="8" t="n"/>
      <c r="F1350" s="8" t="n"/>
    </row>
    <row r="1351">
      <c r="A1351" s="8" t="n"/>
      <c r="F1351" s="8" t="n"/>
    </row>
    <row r="1352">
      <c r="A1352" s="8" t="n"/>
      <c r="F1352" s="8" t="n"/>
    </row>
    <row r="1353">
      <c r="A1353" s="8" t="n"/>
      <c r="F1353" s="8" t="n"/>
    </row>
    <row r="1354">
      <c r="A1354" s="8" t="n"/>
      <c r="F1354" s="8" t="n"/>
    </row>
    <row r="1355">
      <c r="A1355" s="8" t="n"/>
      <c r="F1355" s="8" t="n"/>
    </row>
    <row r="1356">
      <c r="A1356" s="8" t="n"/>
      <c r="F1356" s="8" t="n"/>
    </row>
    <row r="1357">
      <c r="A1357" s="8" t="n"/>
      <c r="F1357" s="8" t="n"/>
    </row>
    <row r="1358">
      <c r="A1358" s="8" t="n"/>
      <c r="F1358" s="8" t="n"/>
    </row>
    <row r="1359">
      <c r="A1359" s="8" t="n"/>
      <c r="F1359" s="8" t="n"/>
    </row>
    <row r="1360">
      <c r="A1360" s="8" t="n"/>
      <c r="F1360" s="8" t="n"/>
    </row>
    <row r="1361">
      <c r="A1361" s="8" t="n"/>
      <c r="F1361" s="8" t="n"/>
    </row>
    <row r="1362">
      <c r="A1362" s="8" t="n"/>
      <c r="F1362" s="8" t="n"/>
    </row>
    <row r="1363">
      <c r="A1363" s="8" t="n"/>
      <c r="F1363" s="8" t="n"/>
    </row>
    <row r="1364">
      <c r="A1364" s="8" t="n"/>
      <c r="F1364" s="8" t="n"/>
    </row>
    <row r="1365">
      <c r="A1365" s="8" t="n"/>
      <c r="F1365" s="8" t="n"/>
    </row>
    <row r="1366">
      <c r="A1366" s="8" t="n"/>
      <c r="F1366" s="8" t="n"/>
    </row>
    <row r="1367">
      <c r="A1367" s="8" t="n"/>
      <c r="F1367" s="8" t="n"/>
    </row>
    <row r="1368">
      <c r="A1368" s="8" t="n"/>
      <c r="F1368" s="8" t="n"/>
    </row>
    <row r="1369">
      <c r="A1369" s="8" t="n"/>
      <c r="F1369" s="8" t="n"/>
    </row>
    <row r="1370">
      <c r="A1370" s="8" t="n"/>
      <c r="F1370" s="8" t="n"/>
    </row>
    <row r="1371">
      <c r="A1371" s="8" t="n"/>
      <c r="F1371" s="8" t="n"/>
    </row>
    <row r="1372">
      <c r="A1372" s="8" t="n"/>
      <c r="F1372" s="8" t="n"/>
    </row>
    <row r="1373">
      <c r="A1373" s="8" t="n"/>
      <c r="F1373" s="8" t="n"/>
    </row>
    <row r="1374">
      <c r="A1374" s="8" t="n"/>
      <c r="F1374" s="8" t="n"/>
    </row>
    <row r="1375">
      <c r="A1375" s="8" t="n"/>
      <c r="F1375" s="8" t="n"/>
    </row>
    <row r="1376">
      <c r="A1376" s="8" t="n"/>
      <c r="F1376" s="8" t="n"/>
    </row>
    <row r="1377">
      <c r="A1377" s="8" t="n"/>
      <c r="F1377" s="8" t="n"/>
    </row>
    <row r="1378">
      <c r="A1378" s="8" t="n"/>
      <c r="F1378" s="8" t="n"/>
    </row>
    <row r="1379">
      <c r="A1379" s="8" t="n"/>
      <c r="F1379" s="8" t="n"/>
    </row>
    <row r="1380">
      <c r="A1380" s="8" t="n"/>
      <c r="F1380" s="8" t="n"/>
    </row>
    <row r="1381">
      <c r="A1381" s="8" t="n"/>
      <c r="F1381" s="8" t="n"/>
    </row>
    <row r="1382">
      <c r="A1382" s="8" t="n"/>
      <c r="F1382" s="8" t="n"/>
    </row>
    <row r="1383">
      <c r="A1383" s="8" t="n"/>
      <c r="F1383" s="8" t="n"/>
    </row>
    <row r="1384">
      <c r="A1384" s="8" t="n"/>
      <c r="F1384" s="8" t="n"/>
    </row>
    <row r="1385">
      <c r="A1385" s="8" t="n"/>
      <c r="F1385" s="8" t="n"/>
    </row>
    <row r="1386">
      <c r="A1386" s="8" t="n"/>
      <c r="F1386" s="8" t="n"/>
    </row>
    <row r="1387">
      <c r="A1387" s="8" t="n"/>
      <c r="F1387" s="8" t="n"/>
    </row>
    <row r="1388">
      <c r="A1388" s="8" t="n"/>
      <c r="F1388" s="8" t="n"/>
    </row>
    <row r="1389">
      <c r="A1389" s="8" t="n"/>
      <c r="F1389" s="8" t="n"/>
    </row>
    <row r="1390">
      <c r="A1390" s="8" t="n"/>
      <c r="F1390" s="8" t="n"/>
    </row>
    <row r="1391">
      <c r="A1391" s="8" t="n"/>
      <c r="F1391" s="8" t="n"/>
    </row>
    <row r="1392">
      <c r="A1392" s="8" t="n"/>
      <c r="F1392" s="8" t="n"/>
    </row>
    <row r="1393">
      <c r="A1393" s="8" t="n"/>
      <c r="F1393" s="8" t="n"/>
    </row>
    <row r="1394">
      <c r="A1394" s="8" t="n"/>
      <c r="F1394" s="8" t="n"/>
    </row>
    <row r="1395">
      <c r="A1395" s="8" t="n"/>
      <c r="F1395" s="8" t="n"/>
    </row>
    <row r="1396">
      <c r="A1396" s="8" t="n"/>
      <c r="F1396" s="8" t="n"/>
    </row>
    <row r="1397">
      <c r="A1397" s="8" t="n"/>
      <c r="F1397" s="8" t="n"/>
    </row>
    <row r="1398">
      <c r="A1398" s="8" t="n"/>
      <c r="F1398" s="8" t="n"/>
    </row>
    <row r="1399">
      <c r="A1399" s="8" t="n"/>
      <c r="F1399" s="8" t="n"/>
    </row>
    <row r="1400">
      <c r="A1400" s="8" t="n"/>
      <c r="F1400" s="8" t="n"/>
    </row>
    <row r="1401">
      <c r="A1401" s="8" t="n"/>
      <c r="F1401" s="8" t="n"/>
    </row>
    <row r="1402">
      <c r="A1402" s="8" t="n"/>
      <c r="F1402" s="8" t="n"/>
    </row>
    <row r="1403">
      <c r="A1403" s="8" t="n"/>
      <c r="F1403" s="8" t="n"/>
    </row>
    <row r="1404">
      <c r="A1404" s="8" t="n"/>
      <c r="F1404" s="8" t="n"/>
    </row>
    <row r="1405">
      <c r="A1405" s="8" t="n"/>
      <c r="F1405" s="8" t="n"/>
    </row>
    <row r="1406">
      <c r="A1406" s="8" t="n"/>
      <c r="F1406" s="8" t="n"/>
    </row>
    <row r="1407">
      <c r="A1407" s="8" t="n"/>
      <c r="F1407" s="8" t="n"/>
    </row>
    <row r="1408">
      <c r="A1408" s="8" t="n"/>
      <c r="F1408" s="8" t="n"/>
    </row>
    <row r="1409">
      <c r="A1409" s="8" t="n"/>
      <c r="F1409" s="8" t="n"/>
    </row>
    <row r="1410">
      <c r="A1410" s="8" t="n"/>
      <c r="F1410" s="8" t="n"/>
    </row>
    <row r="1411">
      <c r="A1411" s="8" t="n"/>
      <c r="F1411" s="8" t="n"/>
    </row>
    <row r="1412">
      <c r="A1412" s="8" t="n"/>
      <c r="F1412" s="8" t="n"/>
    </row>
    <row r="1413">
      <c r="A1413" s="8" t="n"/>
      <c r="F1413" s="8" t="n"/>
    </row>
    <row r="1414">
      <c r="A1414" s="8" t="n"/>
      <c r="F1414" s="8" t="n"/>
    </row>
    <row r="1415">
      <c r="A1415" s="8" t="n"/>
      <c r="F1415" s="8" t="n"/>
    </row>
    <row r="1416">
      <c r="A1416" s="8" t="n"/>
      <c r="F1416" s="8" t="n"/>
    </row>
    <row r="1417">
      <c r="A1417" s="8" t="n"/>
      <c r="F1417" s="8" t="n"/>
    </row>
    <row r="1418">
      <c r="A1418" s="8" t="n"/>
      <c r="F1418" s="8" t="n"/>
    </row>
    <row r="1419">
      <c r="A1419" s="8" t="n"/>
      <c r="F1419" s="8" t="n"/>
    </row>
    <row r="1420">
      <c r="A1420" s="8" t="n"/>
      <c r="F1420" s="8" t="n"/>
    </row>
    <row r="1421">
      <c r="A1421" s="8" t="n"/>
      <c r="F1421" s="8" t="n"/>
    </row>
    <row r="1422">
      <c r="A1422" s="8" t="n"/>
      <c r="F1422" s="8" t="n"/>
    </row>
    <row r="1423">
      <c r="A1423" s="8" t="n"/>
      <c r="F1423" s="8" t="n"/>
    </row>
    <row r="1424">
      <c r="A1424" s="8" t="n"/>
      <c r="F1424" s="8" t="n"/>
    </row>
    <row r="1425">
      <c r="A1425" s="8" t="n"/>
      <c r="F1425" s="8" t="n"/>
    </row>
    <row r="1426">
      <c r="A1426" s="8" t="n"/>
      <c r="F1426" s="8" t="n"/>
    </row>
    <row r="1427">
      <c r="A1427" s="8" t="n"/>
      <c r="F1427" s="8" t="n"/>
    </row>
    <row r="1428">
      <c r="A1428" s="8" t="n"/>
      <c r="F1428" s="8" t="n"/>
    </row>
    <row r="1429">
      <c r="A1429" s="8" t="n"/>
      <c r="F1429" s="8" t="n"/>
    </row>
    <row r="1430">
      <c r="A1430" s="8" t="n"/>
      <c r="F1430" s="8" t="n"/>
    </row>
    <row r="1431">
      <c r="A1431" s="8" t="n"/>
      <c r="F1431" s="8" t="n"/>
    </row>
    <row r="1432">
      <c r="A1432" s="8" t="n"/>
      <c r="F1432" s="8" t="n"/>
    </row>
    <row r="1433">
      <c r="A1433" s="8" t="n"/>
      <c r="F1433" s="8" t="n"/>
    </row>
    <row r="1434">
      <c r="A1434" s="8" t="n"/>
      <c r="F1434" s="8" t="n"/>
    </row>
    <row r="1435">
      <c r="A1435" s="8" t="n"/>
      <c r="F1435" s="8" t="n"/>
    </row>
    <row r="1436">
      <c r="A1436" s="8" t="n"/>
      <c r="F1436" s="8" t="n"/>
    </row>
    <row r="1437">
      <c r="A1437" s="8" t="n"/>
      <c r="F1437" s="8" t="n"/>
    </row>
    <row r="1438">
      <c r="A1438" s="8" t="n"/>
      <c r="F1438" s="8" t="n"/>
    </row>
    <row r="1439">
      <c r="A1439" s="8" t="n"/>
      <c r="F1439" s="8" t="n"/>
    </row>
    <row r="1440">
      <c r="A1440" s="8" t="n"/>
      <c r="F1440" s="8" t="n"/>
    </row>
    <row r="1441">
      <c r="A1441" s="8" t="n"/>
      <c r="F1441" s="8" t="n"/>
    </row>
    <row r="1442">
      <c r="A1442" s="8" t="n"/>
      <c r="F1442" s="8" t="n"/>
    </row>
    <row r="1443">
      <c r="A1443" s="8" t="n"/>
      <c r="F1443" s="8" t="n"/>
    </row>
    <row r="1444">
      <c r="A1444" s="8" t="n"/>
      <c r="F1444" s="8" t="n"/>
    </row>
    <row r="1445">
      <c r="A1445" s="8" t="n"/>
      <c r="F1445" s="8" t="n"/>
    </row>
    <row r="1446">
      <c r="A1446" s="8" t="n"/>
      <c r="F1446" s="8" t="n"/>
    </row>
    <row r="1447">
      <c r="A1447" s="8" t="n"/>
      <c r="F1447" s="8" t="n"/>
    </row>
    <row r="1448">
      <c r="A1448" s="8" t="n"/>
      <c r="F1448" s="8" t="n"/>
    </row>
    <row r="1449">
      <c r="A1449" s="8" t="n"/>
      <c r="F1449" s="8" t="n"/>
    </row>
    <row r="1450">
      <c r="A1450" s="8" t="n"/>
      <c r="F1450" s="8" t="n"/>
    </row>
    <row r="1451">
      <c r="A1451" s="8" t="n"/>
      <c r="F1451" s="8" t="n"/>
    </row>
    <row r="1452">
      <c r="A1452" s="8" t="n"/>
      <c r="F1452" s="8" t="n"/>
    </row>
    <row r="1453">
      <c r="A1453" s="8" t="n"/>
      <c r="F1453" s="8" t="n"/>
    </row>
    <row r="1454">
      <c r="A1454" s="8" t="n"/>
      <c r="F1454" s="8" t="n"/>
    </row>
    <row r="1455">
      <c r="A1455" s="8" t="n"/>
      <c r="F1455" s="8" t="n"/>
    </row>
    <row r="1456">
      <c r="A1456" s="8" t="n"/>
      <c r="F1456" s="8" t="n"/>
    </row>
    <row r="1457">
      <c r="A1457" s="8" t="n"/>
      <c r="F1457" s="8" t="n"/>
    </row>
    <row r="1458">
      <c r="A1458" s="8" t="n"/>
      <c r="F1458" s="8" t="n"/>
    </row>
    <row r="1459">
      <c r="A1459" s="8" t="n"/>
      <c r="F1459" s="8" t="n"/>
    </row>
    <row r="1460">
      <c r="A1460" s="8" t="n"/>
      <c r="F1460" s="8" t="n"/>
    </row>
    <row r="1461">
      <c r="A1461" s="8" t="n"/>
      <c r="F1461" s="8" t="n"/>
    </row>
    <row r="1462">
      <c r="A1462" s="8" t="n"/>
      <c r="F1462" s="8" t="n"/>
    </row>
    <row r="1463">
      <c r="A1463" s="8" t="n"/>
      <c r="F1463" s="8" t="n"/>
    </row>
    <row r="1464">
      <c r="A1464" s="8" t="n"/>
      <c r="F1464" s="8" t="n"/>
    </row>
    <row r="1465">
      <c r="A1465" s="8" t="n"/>
      <c r="F1465" s="8" t="n"/>
    </row>
    <row r="1466">
      <c r="A1466" s="8" t="n"/>
      <c r="F1466" s="8" t="n"/>
    </row>
    <row r="1467">
      <c r="A1467" s="8" t="n"/>
      <c r="F1467" s="8" t="n"/>
    </row>
    <row r="1468">
      <c r="A1468" s="8" t="n"/>
      <c r="F1468" s="8" t="n"/>
    </row>
    <row r="1469">
      <c r="A1469" s="8" t="n"/>
      <c r="F1469" s="8" t="n"/>
    </row>
    <row r="1470">
      <c r="A1470" s="8" t="n"/>
      <c r="F1470" s="8" t="n"/>
    </row>
    <row r="1471">
      <c r="A1471" s="8" t="n"/>
      <c r="F1471" s="8" t="n"/>
    </row>
    <row r="1472">
      <c r="A1472" s="8" t="n"/>
      <c r="F1472" s="8" t="n"/>
    </row>
    <row r="1473">
      <c r="A1473" s="8" t="n"/>
      <c r="F1473" s="8" t="n"/>
    </row>
    <row r="1474">
      <c r="A1474" s="8" t="n"/>
      <c r="F1474" s="8" t="n"/>
    </row>
    <row r="1475">
      <c r="A1475" s="8" t="n"/>
      <c r="F1475" s="8" t="n"/>
    </row>
    <row r="1476">
      <c r="A1476" s="8" t="n"/>
      <c r="F1476" s="8" t="n"/>
    </row>
    <row r="1477">
      <c r="A1477" s="8" t="n"/>
      <c r="F1477" s="8" t="n"/>
    </row>
    <row r="1478">
      <c r="A1478" s="8" t="n"/>
      <c r="F1478" s="8" t="n"/>
    </row>
    <row r="1479">
      <c r="A1479" s="8" t="n"/>
      <c r="F1479" s="8" t="n"/>
    </row>
    <row r="1480">
      <c r="A1480" s="8" t="n"/>
      <c r="F1480" s="8" t="n"/>
    </row>
    <row r="1481">
      <c r="A1481" s="8" t="n"/>
      <c r="F1481" s="8" t="n"/>
    </row>
    <row r="1482">
      <c r="A1482" s="8" t="n"/>
      <c r="F1482" s="8" t="n"/>
    </row>
    <row r="1483">
      <c r="A1483" s="8" t="n"/>
      <c r="F1483" s="8" t="n"/>
    </row>
    <row r="1484">
      <c r="A1484" s="8" t="n"/>
      <c r="F1484" s="8" t="n"/>
    </row>
    <row r="1485">
      <c r="A1485" s="8" t="n"/>
      <c r="F1485" s="8" t="n"/>
    </row>
    <row r="1486">
      <c r="A1486" s="8" t="n"/>
      <c r="F1486" s="8" t="n"/>
    </row>
    <row r="1487">
      <c r="A1487" s="8" t="n"/>
      <c r="F1487" s="8" t="n"/>
    </row>
    <row r="1488">
      <c r="A1488" s="8" t="n"/>
      <c r="F1488" s="8" t="n"/>
    </row>
    <row r="1489">
      <c r="A1489" s="8" t="n"/>
      <c r="F1489" s="8" t="n"/>
    </row>
    <row r="1490">
      <c r="A1490" s="8" t="n"/>
      <c r="F1490" s="8" t="n"/>
    </row>
    <row r="1491">
      <c r="A1491" s="8" t="n"/>
      <c r="F1491" s="8" t="n"/>
    </row>
    <row r="1492">
      <c r="A1492" s="8" t="n"/>
      <c r="F1492" s="8" t="n"/>
    </row>
    <row r="1493">
      <c r="A1493" s="8" t="n"/>
      <c r="F1493" s="8" t="n"/>
    </row>
    <row r="1494">
      <c r="A1494" s="8" t="n"/>
      <c r="F1494" s="8" t="n"/>
    </row>
    <row r="1495">
      <c r="A1495" s="8" t="n"/>
      <c r="F1495" s="8" t="n"/>
    </row>
    <row r="1496">
      <c r="A1496" s="8" t="n"/>
      <c r="F1496" s="8" t="n"/>
    </row>
    <row r="1497">
      <c r="A1497" s="8" t="n"/>
      <c r="F1497" s="8" t="n"/>
    </row>
    <row r="1498">
      <c r="A1498" s="8" t="n"/>
      <c r="F1498" s="8" t="n"/>
    </row>
    <row r="1499">
      <c r="A1499" s="8" t="n"/>
      <c r="F1499" s="8" t="n"/>
    </row>
    <row r="1500">
      <c r="A1500" s="8" t="n"/>
      <c r="F1500" s="8" t="n"/>
    </row>
    <row r="1501">
      <c r="A1501" s="8" t="n"/>
      <c r="F1501" s="8" t="n"/>
    </row>
    <row r="1502">
      <c r="A1502" s="8" t="n"/>
      <c r="F1502" s="8" t="n"/>
    </row>
    <row r="1503">
      <c r="A1503" s="8" t="n"/>
      <c r="F1503" s="8" t="n"/>
    </row>
    <row r="1504">
      <c r="A1504" s="8" t="n"/>
      <c r="F1504" s="8" t="n"/>
    </row>
    <row r="1505">
      <c r="A1505" s="8" t="n"/>
      <c r="F1505" s="8" t="n"/>
    </row>
    <row r="1506">
      <c r="A1506" s="8" t="n"/>
      <c r="F1506" s="8" t="n"/>
    </row>
    <row r="1507">
      <c r="A1507" s="8" t="n"/>
      <c r="F1507" s="8" t="n"/>
    </row>
    <row r="1508">
      <c r="A1508" s="8" t="n"/>
      <c r="F1508" s="8" t="n"/>
    </row>
    <row r="1509">
      <c r="A1509" s="8" t="n"/>
      <c r="F1509" s="8" t="n"/>
    </row>
    <row r="1510">
      <c r="A1510" s="8" t="n"/>
      <c r="F1510" s="8" t="n"/>
    </row>
    <row r="1511">
      <c r="A1511" s="8" t="n"/>
      <c r="F1511" s="8" t="n"/>
    </row>
    <row r="1512">
      <c r="A1512" s="8" t="n"/>
      <c r="F1512" s="8" t="n"/>
    </row>
    <row r="1513">
      <c r="A1513" s="8" t="n"/>
      <c r="F1513" s="8" t="n"/>
    </row>
    <row r="1514">
      <c r="A1514" s="8" t="n"/>
      <c r="F1514" s="8" t="n"/>
    </row>
    <row r="1515">
      <c r="A1515" s="8" t="n"/>
      <c r="F1515" s="8" t="n"/>
    </row>
    <row r="1516">
      <c r="A1516" s="8" t="n"/>
      <c r="F1516" s="8" t="n"/>
    </row>
    <row r="1517">
      <c r="A1517" s="8" t="n"/>
      <c r="F1517" s="8" t="n"/>
    </row>
    <row r="1518">
      <c r="A1518" s="8" t="n"/>
      <c r="F1518" s="8" t="n"/>
    </row>
    <row r="1519">
      <c r="A1519" s="8" t="n"/>
      <c r="F1519" s="8" t="n"/>
    </row>
    <row r="1520">
      <c r="A1520" s="8" t="n"/>
      <c r="F1520" s="8" t="n"/>
    </row>
    <row r="1521">
      <c r="A1521" s="8" t="n"/>
      <c r="F1521" s="8" t="n"/>
    </row>
    <row r="1522">
      <c r="A1522" s="8" t="n"/>
      <c r="F1522" s="8" t="n"/>
    </row>
    <row r="1523">
      <c r="A1523" s="8" t="n"/>
      <c r="F1523" s="8" t="n"/>
    </row>
    <row r="1524">
      <c r="A1524" s="8" t="n"/>
      <c r="F1524" s="8" t="n"/>
    </row>
    <row r="1525">
      <c r="A1525" s="8" t="n"/>
      <c r="F1525" s="8" t="n"/>
    </row>
    <row r="1526">
      <c r="A1526" s="8" t="n"/>
      <c r="F1526" s="8" t="n"/>
    </row>
    <row r="1527">
      <c r="A1527" s="8" t="n"/>
      <c r="F1527" s="8" t="n"/>
    </row>
    <row r="1528">
      <c r="A1528" s="8" t="n"/>
      <c r="F1528" s="8" t="n"/>
    </row>
    <row r="1529">
      <c r="A1529" s="8" t="n"/>
      <c r="F1529" s="8" t="n"/>
    </row>
    <row r="1530">
      <c r="A1530" s="8" t="n"/>
      <c r="F1530" s="8" t="n"/>
    </row>
    <row r="1531">
      <c r="A1531" s="8" t="n"/>
      <c r="F1531" s="8" t="n"/>
    </row>
    <row r="1532">
      <c r="A1532" s="8" t="n"/>
      <c r="F1532" s="8" t="n"/>
    </row>
    <row r="1533">
      <c r="A1533" s="8" t="n"/>
      <c r="F1533" s="8" t="n"/>
    </row>
    <row r="1534">
      <c r="A1534" s="8" t="n"/>
      <c r="F1534" s="8" t="n"/>
    </row>
    <row r="1535">
      <c r="A1535" s="8" t="n"/>
      <c r="F1535" s="8" t="n"/>
    </row>
    <row r="1536">
      <c r="A1536" s="8" t="n"/>
      <c r="F1536" s="8" t="n"/>
    </row>
    <row r="1537">
      <c r="A1537" s="8" t="n"/>
      <c r="F1537" s="8" t="n"/>
    </row>
    <row r="1538">
      <c r="A1538" s="8" t="n"/>
      <c r="F1538" s="8" t="n"/>
    </row>
    <row r="1539">
      <c r="A1539" s="8" t="n"/>
      <c r="F1539" s="8" t="n"/>
    </row>
    <row r="1540">
      <c r="A1540" s="8" t="n"/>
      <c r="F1540" s="8" t="n"/>
    </row>
    <row r="1541">
      <c r="A1541" s="8" t="n"/>
      <c r="F1541" s="8" t="n"/>
    </row>
    <row r="1542">
      <c r="A1542" s="8" t="n"/>
      <c r="F1542" s="8" t="n"/>
    </row>
    <row r="1543">
      <c r="A1543" s="8" t="n"/>
      <c r="F1543" s="8" t="n"/>
    </row>
    <row r="1544">
      <c r="A1544" s="8" t="n"/>
      <c r="F1544" s="8" t="n"/>
    </row>
    <row r="1545">
      <c r="A1545" s="8" t="n"/>
      <c r="F1545" s="8" t="n"/>
    </row>
    <row r="1546">
      <c r="A1546" s="8" t="n"/>
      <c r="F1546" s="8" t="n"/>
    </row>
    <row r="1547">
      <c r="A1547" s="8" t="n"/>
      <c r="F1547" s="8" t="n"/>
    </row>
    <row r="1548">
      <c r="A1548" s="8" t="n"/>
      <c r="F1548" s="8" t="n"/>
    </row>
    <row r="1549">
      <c r="A1549" s="8" t="n"/>
      <c r="F1549" s="8" t="n"/>
    </row>
    <row r="1550">
      <c r="A1550" s="8" t="n"/>
      <c r="F1550" s="8" t="n"/>
    </row>
    <row r="1551">
      <c r="A1551" s="8" t="n"/>
      <c r="F1551" s="8" t="n"/>
    </row>
    <row r="1552">
      <c r="A1552" s="8" t="n"/>
      <c r="F1552" s="8" t="n"/>
    </row>
    <row r="1553">
      <c r="A1553" s="8" t="n"/>
      <c r="F1553" s="8" t="n"/>
    </row>
    <row r="1554">
      <c r="A1554" s="8" t="n"/>
      <c r="F1554" s="8" t="n"/>
    </row>
    <row r="1555">
      <c r="A1555" s="8" t="n"/>
      <c r="F1555" s="8" t="n"/>
    </row>
    <row r="1556">
      <c r="A1556" s="8" t="n"/>
      <c r="F1556" s="8" t="n"/>
    </row>
    <row r="1557">
      <c r="A1557" s="8" t="n"/>
      <c r="F1557" s="8" t="n"/>
    </row>
    <row r="1558">
      <c r="A1558" s="8" t="n"/>
      <c r="F1558" s="8" t="n"/>
    </row>
    <row r="1559">
      <c r="A1559" s="8" t="n"/>
      <c r="F1559" s="8" t="n"/>
    </row>
    <row r="1560">
      <c r="A1560" s="8" t="n"/>
      <c r="F1560" s="8" t="n"/>
    </row>
    <row r="1561">
      <c r="A1561" s="8" t="n"/>
      <c r="F1561" s="8" t="n"/>
    </row>
    <row r="1562">
      <c r="A1562" s="8" t="n"/>
      <c r="F1562" s="8" t="n"/>
    </row>
    <row r="1563">
      <c r="A1563" s="8" t="n"/>
      <c r="F1563" s="8" t="n"/>
    </row>
    <row r="1564">
      <c r="A1564" s="8" t="n"/>
      <c r="F1564" s="8" t="n"/>
    </row>
    <row r="1565">
      <c r="A1565" s="8" t="n"/>
      <c r="F1565" s="8" t="n"/>
    </row>
    <row r="1566">
      <c r="A1566" s="8" t="n"/>
      <c r="F1566" s="8" t="n"/>
    </row>
    <row r="1567">
      <c r="A1567" s="8" t="n"/>
      <c r="F1567" s="8" t="n"/>
    </row>
    <row r="1568">
      <c r="A1568" s="8" t="n"/>
      <c r="F1568" s="8" t="n"/>
    </row>
    <row r="1569">
      <c r="A1569" s="8" t="n"/>
      <c r="F1569" s="8" t="n"/>
    </row>
    <row r="1570">
      <c r="A1570" s="8" t="n"/>
      <c r="F1570" s="8" t="n"/>
    </row>
    <row r="1571">
      <c r="A1571" s="8" t="n"/>
      <c r="F1571" s="8" t="n"/>
    </row>
    <row r="1572">
      <c r="A1572" s="8" t="n"/>
      <c r="F1572" s="8" t="n"/>
    </row>
    <row r="1573">
      <c r="A1573" s="8" t="n"/>
      <c r="F1573" s="8" t="n"/>
    </row>
    <row r="1574">
      <c r="A1574" s="8" t="n"/>
      <c r="F1574" s="8" t="n"/>
    </row>
    <row r="1575">
      <c r="A1575" s="8" t="n"/>
      <c r="F1575" s="8" t="n"/>
    </row>
    <row r="1576">
      <c r="A1576" s="8" t="n"/>
      <c r="F1576" s="8" t="n"/>
    </row>
    <row r="1577">
      <c r="A1577" s="8" t="n"/>
      <c r="F1577" s="8" t="n"/>
    </row>
    <row r="1578">
      <c r="A1578" s="8" t="n"/>
      <c r="F1578" s="8" t="n"/>
    </row>
    <row r="1579">
      <c r="A1579" s="8" t="n"/>
      <c r="F1579" s="8" t="n"/>
    </row>
    <row r="1580">
      <c r="A1580" s="8" t="n"/>
      <c r="F1580" s="8" t="n"/>
    </row>
    <row r="1581">
      <c r="A1581" s="8" t="n"/>
      <c r="F1581" s="8" t="n"/>
    </row>
    <row r="1582">
      <c r="A1582" s="8" t="n"/>
      <c r="F1582" s="8" t="n"/>
    </row>
    <row r="1583">
      <c r="A1583" s="8" t="n"/>
      <c r="F1583" s="8" t="n"/>
    </row>
    <row r="1584">
      <c r="A1584" s="8" t="n"/>
      <c r="F1584" s="8" t="n"/>
    </row>
    <row r="1585">
      <c r="A1585" s="8" t="n"/>
      <c r="F1585" s="8" t="n"/>
    </row>
    <row r="1586">
      <c r="A1586" s="8" t="n"/>
      <c r="F1586" s="8" t="n"/>
    </row>
    <row r="1587">
      <c r="A1587" s="8" t="n"/>
      <c r="F1587" s="8" t="n"/>
    </row>
    <row r="1588">
      <c r="A1588" s="8" t="n"/>
      <c r="F1588" s="8" t="n"/>
    </row>
    <row r="1589">
      <c r="A1589" s="8" t="n"/>
      <c r="F1589" s="8" t="n"/>
    </row>
    <row r="1590">
      <c r="A1590" s="8" t="n"/>
      <c r="F1590" s="8" t="n"/>
    </row>
    <row r="1591">
      <c r="A1591" s="8" t="n"/>
      <c r="F1591" s="8" t="n"/>
    </row>
    <row r="1592">
      <c r="A1592" s="8" t="n"/>
      <c r="F1592" s="8" t="n"/>
    </row>
    <row r="1593">
      <c r="A1593" s="8" t="n"/>
      <c r="F1593" s="8" t="n"/>
    </row>
    <row r="1594">
      <c r="A1594" s="8" t="n"/>
      <c r="F1594" s="8" t="n"/>
    </row>
    <row r="1595">
      <c r="A1595" s="8" t="n"/>
      <c r="F1595" s="8" t="n"/>
    </row>
    <row r="1596">
      <c r="A1596" s="8" t="n"/>
      <c r="F1596" s="8" t="n"/>
    </row>
    <row r="1597">
      <c r="A1597" s="8" t="n"/>
      <c r="F1597" s="8" t="n"/>
    </row>
    <row r="1598">
      <c r="A1598" s="8" t="n"/>
      <c r="F1598" s="8" t="n"/>
    </row>
    <row r="1599">
      <c r="A1599" s="8" t="n"/>
      <c r="F1599" s="8" t="n"/>
    </row>
    <row r="1600">
      <c r="A1600" s="8" t="n"/>
      <c r="F1600" s="8" t="n"/>
    </row>
    <row r="1601">
      <c r="A1601" s="8" t="n"/>
      <c r="F1601" s="8" t="n"/>
    </row>
    <row r="1602">
      <c r="A1602" s="8" t="n"/>
      <c r="F1602" s="8" t="n"/>
    </row>
    <row r="1603">
      <c r="A1603" s="8" t="n"/>
      <c r="F1603" s="8" t="n"/>
    </row>
    <row r="1604">
      <c r="A1604" s="8" t="n"/>
      <c r="F1604" s="8" t="n"/>
    </row>
    <row r="1605">
      <c r="A1605" s="8" t="n"/>
      <c r="F1605" s="8" t="n"/>
    </row>
    <row r="1606">
      <c r="A1606" s="8" t="n"/>
      <c r="F1606" s="8" t="n"/>
    </row>
    <row r="1607">
      <c r="A1607" s="8" t="n"/>
      <c r="F1607" s="8" t="n"/>
    </row>
    <row r="1608">
      <c r="A1608" s="8" t="n"/>
      <c r="F1608" s="8" t="n"/>
    </row>
    <row r="1609">
      <c r="A1609" s="8" t="n"/>
      <c r="F1609" s="8" t="n"/>
    </row>
    <row r="1610">
      <c r="A1610" s="8" t="n"/>
      <c r="F1610" s="8" t="n"/>
    </row>
    <row r="1611">
      <c r="A1611" s="8" t="n"/>
      <c r="F1611" s="8" t="n"/>
    </row>
    <row r="1612">
      <c r="A1612" s="8" t="n"/>
      <c r="F1612" s="8" t="n"/>
    </row>
    <row r="1613">
      <c r="A1613" s="8" t="n"/>
      <c r="F1613" s="8" t="n"/>
    </row>
    <row r="1614">
      <c r="A1614" s="8" t="n"/>
      <c r="F1614" s="8" t="n"/>
    </row>
    <row r="1615">
      <c r="A1615" s="8" t="n"/>
      <c r="F1615" s="8" t="n"/>
    </row>
    <row r="1616">
      <c r="A1616" s="8" t="n"/>
      <c r="F1616" s="8" t="n"/>
    </row>
    <row r="1617">
      <c r="A1617" s="8" t="n"/>
      <c r="F1617" s="8" t="n"/>
    </row>
    <row r="1618">
      <c r="A1618" s="8" t="n"/>
      <c r="F1618" s="8" t="n"/>
    </row>
    <row r="1619">
      <c r="A1619" s="8" t="n"/>
      <c r="F1619" s="8" t="n"/>
    </row>
    <row r="1620">
      <c r="A1620" s="8" t="n"/>
      <c r="F1620" s="8" t="n"/>
    </row>
    <row r="1621">
      <c r="A1621" s="8" t="n"/>
      <c r="F1621" s="8" t="n"/>
    </row>
    <row r="1622">
      <c r="A1622" s="8" t="n"/>
      <c r="F1622" s="8" t="n"/>
    </row>
    <row r="1623">
      <c r="A1623" s="8" t="n"/>
      <c r="F1623" s="8" t="n"/>
    </row>
    <row r="1624">
      <c r="A1624" s="8" t="n"/>
      <c r="F1624" s="8" t="n"/>
    </row>
    <row r="1625">
      <c r="A1625" s="8" t="n"/>
      <c r="F1625" s="8" t="n"/>
    </row>
    <row r="1626">
      <c r="A1626" s="8" t="n"/>
      <c r="F1626" s="8" t="n"/>
    </row>
    <row r="1627">
      <c r="A1627" s="8" t="n"/>
      <c r="F1627" s="8" t="n"/>
    </row>
    <row r="1628">
      <c r="A1628" s="8" t="n"/>
      <c r="F1628" s="8" t="n"/>
    </row>
    <row r="1629">
      <c r="A1629" s="8" t="n"/>
      <c r="F1629" s="8" t="n"/>
    </row>
    <row r="1630">
      <c r="A1630" s="8" t="n"/>
      <c r="F1630" s="8" t="n"/>
    </row>
    <row r="1631">
      <c r="A1631" s="8" t="n"/>
      <c r="F1631" s="8" t="n"/>
    </row>
    <row r="1632">
      <c r="A1632" s="8" t="n"/>
      <c r="F1632" s="8" t="n"/>
    </row>
    <row r="1633">
      <c r="A1633" s="8" t="n"/>
      <c r="F1633" s="8" t="n"/>
    </row>
    <row r="1634">
      <c r="A1634" s="8" t="n"/>
      <c r="F1634" s="8" t="n"/>
    </row>
    <row r="1635">
      <c r="A1635" s="8" t="n"/>
      <c r="F1635" s="8" t="n"/>
    </row>
    <row r="1636">
      <c r="A1636" s="8" t="n"/>
      <c r="F1636" s="8" t="n"/>
    </row>
    <row r="1637">
      <c r="A1637" s="8" t="n"/>
      <c r="F1637" s="8" t="n"/>
    </row>
    <row r="1638">
      <c r="A1638" s="8" t="n"/>
      <c r="F1638" s="8" t="n"/>
    </row>
    <row r="1639">
      <c r="A1639" s="8" t="n"/>
      <c r="F1639" s="8" t="n"/>
    </row>
    <row r="1640">
      <c r="A1640" s="8" t="n"/>
      <c r="F1640" s="8" t="n"/>
    </row>
    <row r="1641">
      <c r="A1641" s="8" t="n"/>
      <c r="F1641" s="8" t="n"/>
    </row>
    <row r="1642">
      <c r="A1642" s="8" t="n"/>
      <c r="F1642" s="8" t="n"/>
    </row>
    <row r="1643">
      <c r="A1643" s="8" t="n"/>
      <c r="F1643" s="8" t="n"/>
    </row>
    <row r="1644">
      <c r="A1644" s="8" t="n"/>
      <c r="F1644" s="8" t="n"/>
    </row>
    <row r="1645">
      <c r="A1645" s="8" t="n"/>
      <c r="F1645" s="8" t="n"/>
    </row>
    <row r="1646">
      <c r="A1646" s="8" t="n"/>
      <c r="F1646" s="8" t="n"/>
    </row>
    <row r="1647">
      <c r="A1647" s="8" t="n"/>
      <c r="F1647" s="8" t="n"/>
    </row>
    <row r="1648">
      <c r="A1648" s="8" t="n"/>
      <c r="F1648" s="8" t="n"/>
    </row>
    <row r="1649">
      <c r="A1649" s="8" t="n"/>
      <c r="F1649" s="8" t="n"/>
    </row>
    <row r="1650">
      <c r="A1650" s="8" t="n"/>
      <c r="F1650" s="8" t="n"/>
    </row>
    <row r="1651">
      <c r="A1651" s="8" t="n"/>
      <c r="F1651" s="8" t="n"/>
    </row>
    <row r="1652">
      <c r="A1652" s="8" t="n"/>
      <c r="F1652" s="8" t="n"/>
    </row>
    <row r="1653">
      <c r="A1653" s="8" t="n"/>
      <c r="F1653" s="8" t="n"/>
    </row>
    <row r="1654">
      <c r="A1654" s="8" t="n"/>
      <c r="F1654" s="8" t="n"/>
    </row>
    <row r="1655">
      <c r="A1655" s="8" t="n"/>
      <c r="F1655" s="8" t="n"/>
    </row>
    <row r="1656">
      <c r="A1656" s="8" t="n"/>
      <c r="F1656" s="8" t="n"/>
    </row>
    <row r="1657">
      <c r="A1657" s="8" t="n"/>
      <c r="F1657" s="8" t="n"/>
    </row>
    <row r="1658">
      <c r="A1658" s="8" t="n"/>
      <c r="F1658" s="8" t="n"/>
    </row>
    <row r="1659">
      <c r="A1659" s="8" t="n"/>
      <c r="F1659" s="8" t="n"/>
    </row>
    <row r="1660">
      <c r="A1660" s="8" t="n"/>
      <c r="F1660" s="8" t="n"/>
    </row>
    <row r="1661">
      <c r="A1661" s="8" t="n"/>
      <c r="F1661" s="8" t="n"/>
    </row>
    <row r="1662">
      <c r="A1662" s="8" t="n"/>
      <c r="F1662" s="8" t="n"/>
    </row>
    <row r="1663">
      <c r="A1663" s="8" t="n"/>
      <c r="F1663" s="8" t="n"/>
    </row>
    <row r="1664">
      <c r="A1664" s="8" t="n"/>
      <c r="F1664" s="8" t="n"/>
    </row>
    <row r="1665">
      <c r="A1665" s="8" t="n"/>
      <c r="F1665" s="8" t="n"/>
    </row>
    <row r="1666">
      <c r="A1666" s="8" t="n"/>
      <c r="F1666" s="8" t="n"/>
    </row>
    <row r="1667">
      <c r="A1667" s="8" t="n"/>
      <c r="F1667" s="8" t="n"/>
    </row>
    <row r="1668">
      <c r="A1668" s="8" t="n"/>
      <c r="F1668" s="8" t="n"/>
    </row>
    <row r="1669">
      <c r="A1669" s="8" t="n"/>
      <c r="F1669" s="8" t="n"/>
    </row>
    <row r="1670">
      <c r="A1670" s="8" t="n"/>
      <c r="F1670" s="8" t="n"/>
    </row>
    <row r="1671">
      <c r="A1671" s="8" t="n"/>
      <c r="F1671" s="8" t="n"/>
    </row>
    <row r="1672">
      <c r="A1672" s="8" t="n"/>
      <c r="F1672" s="8" t="n"/>
    </row>
    <row r="1673">
      <c r="A1673" s="8" t="n"/>
      <c r="F1673" s="8" t="n"/>
    </row>
    <row r="1674">
      <c r="A1674" s="8" t="n"/>
      <c r="F1674" s="8" t="n"/>
    </row>
    <row r="1675">
      <c r="A1675" s="8" t="n"/>
      <c r="F1675" s="8" t="n"/>
    </row>
    <row r="1676">
      <c r="A1676" s="8" t="n"/>
      <c r="F1676" s="8" t="n"/>
    </row>
    <row r="1677">
      <c r="A1677" s="8" t="n"/>
      <c r="F1677" s="8" t="n"/>
    </row>
    <row r="1678">
      <c r="A1678" s="8" t="n"/>
      <c r="F1678" s="8" t="n"/>
    </row>
    <row r="1679">
      <c r="A1679" s="8" t="n"/>
      <c r="F1679" s="8" t="n"/>
    </row>
    <row r="1680">
      <c r="A1680" s="8" t="n"/>
      <c r="F1680" s="8" t="n"/>
    </row>
    <row r="1681">
      <c r="A1681" s="8" t="n"/>
      <c r="F1681" s="8" t="n"/>
    </row>
    <row r="1682">
      <c r="A1682" s="8" t="n"/>
      <c r="F1682" s="8" t="n"/>
    </row>
    <row r="1683">
      <c r="A1683" s="8" t="n"/>
      <c r="F1683" s="8" t="n"/>
    </row>
    <row r="1684">
      <c r="A1684" s="8" t="n"/>
      <c r="F1684" s="8" t="n"/>
    </row>
    <row r="1685">
      <c r="A1685" s="8" t="n"/>
      <c r="F1685" s="8" t="n"/>
    </row>
    <row r="1686">
      <c r="A1686" s="8" t="n"/>
      <c r="F1686" s="8" t="n"/>
    </row>
    <row r="1687">
      <c r="A1687" s="8" t="n"/>
      <c r="F1687" s="8" t="n"/>
    </row>
    <row r="1688">
      <c r="A1688" s="8" t="n"/>
      <c r="F1688" s="8" t="n"/>
    </row>
    <row r="1689">
      <c r="A1689" s="8" t="n"/>
      <c r="F1689" s="8" t="n"/>
    </row>
    <row r="1690">
      <c r="A1690" s="8" t="n"/>
      <c r="F1690" s="8" t="n"/>
    </row>
    <row r="1691">
      <c r="A1691" s="8" t="n"/>
      <c r="F1691" s="8" t="n"/>
    </row>
    <row r="1692">
      <c r="A1692" s="8" t="n"/>
      <c r="F1692" s="8" t="n"/>
    </row>
    <row r="1693">
      <c r="A1693" s="8" t="n"/>
      <c r="F1693" s="8" t="n"/>
    </row>
    <row r="1694">
      <c r="A1694" s="8" t="n"/>
      <c r="F1694" s="8" t="n"/>
    </row>
    <row r="1695">
      <c r="A1695" s="8" t="n"/>
      <c r="F1695" s="8" t="n"/>
    </row>
    <row r="1696">
      <c r="A1696" s="8" t="n"/>
      <c r="F1696" s="8" t="n"/>
    </row>
    <row r="1697">
      <c r="A1697" s="8" t="n"/>
      <c r="F1697" s="8" t="n"/>
    </row>
    <row r="1698">
      <c r="A1698" s="8" t="n"/>
      <c r="F1698" s="8" t="n"/>
    </row>
    <row r="1699">
      <c r="A1699" s="8" t="n"/>
      <c r="F1699" s="8" t="n"/>
    </row>
    <row r="1700">
      <c r="A1700" s="8" t="n"/>
      <c r="F1700" s="8" t="n"/>
    </row>
    <row r="1701">
      <c r="A1701" s="8" t="n"/>
      <c r="F1701" s="8" t="n"/>
    </row>
    <row r="1702">
      <c r="A1702" s="8" t="n"/>
      <c r="F1702" s="8" t="n"/>
    </row>
    <row r="1703">
      <c r="A1703" s="8" t="n"/>
      <c r="F1703" s="8" t="n"/>
    </row>
    <row r="1704">
      <c r="A1704" s="8" t="n"/>
      <c r="F1704" s="8" t="n"/>
    </row>
    <row r="1705">
      <c r="A1705" s="8" t="n"/>
      <c r="F1705" s="8" t="n"/>
    </row>
    <row r="1706">
      <c r="A1706" s="8" t="n"/>
      <c r="F1706" s="8" t="n"/>
    </row>
    <row r="1707">
      <c r="A1707" s="8" t="n"/>
      <c r="F1707" s="8" t="n"/>
    </row>
    <row r="1708">
      <c r="A1708" s="8" t="n"/>
      <c r="F1708" s="8" t="n"/>
    </row>
    <row r="1709">
      <c r="A1709" s="8" t="n"/>
      <c r="F1709" s="8" t="n"/>
    </row>
    <row r="1710">
      <c r="A1710" s="8" t="n"/>
      <c r="F1710" s="8" t="n"/>
    </row>
    <row r="1711">
      <c r="A1711" s="8" t="n"/>
      <c r="F1711" s="8" t="n"/>
    </row>
    <row r="1712">
      <c r="A1712" s="8" t="n"/>
      <c r="F1712" s="8" t="n"/>
    </row>
    <row r="1713">
      <c r="A1713" s="8" t="n"/>
      <c r="F1713" s="8" t="n"/>
    </row>
    <row r="1714">
      <c r="A1714" s="8" t="n"/>
      <c r="F1714" s="8" t="n"/>
    </row>
    <row r="1715">
      <c r="A1715" s="8" t="n"/>
      <c r="F1715" s="8" t="n"/>
    </row>
    <row r="1716">
      <c r="A1716" s="8" t="n"/>
      <c r="F1716" s="8" t="n"/>
    </row>
    <row r="1717">
      <c r="A1717" s="8" t="n"/>
      <c r="F1717" s="8" t="n"/>
    </row>
    <row r="1718">
      <c r="A1718" s="8" t="n"/>
      <c r="F1718" s="8" t="n"/>
    </row>
    <row r="1719">
      <c r="A1719" s="8" t="n"/>
      <c r="F1719" s="8" t="n"/>
    </row>
    <row r="1720">
      <c r="A1720" s="8" t="n"/>
      <c r="F1720" s="8" t="n"/>
    </row>
    <row r="1721">
      <c r="A1721" s="8" t="n"/>
      <c r="F1721" s="8" t="n"/>
    </row>
    <row r="1722">
      <c r="A1722" s="8" t="n"/>
      <c r="F1722" s="8" t="n"/>
    </row>
    <row r="1723">
      <c r="A1723" s="8" t="n"/>
      <c r="F1723" s="8" t="n"/>
    </row>
    <row r="1724">
      <c r="A1724" s="8" t="n"/>
      <c r="F1724" s="8" t="n"/>
    </row>
    <row r="1725">
      <c r="A1725" s="8" t="n"/>
      <c r="F1725" s="8" t="n"/>
    </row>
    <row r="1726">
      <c r="A1726" s="8" t="n"/>
      <c r="F1726" s="8" t="n"/>
    </row>
    <row r="1727">
      <c r="A1727" s="8" t="n"/>
      <c r="F1727" s="8" t="n"/>
    </row>
    <row r="1728">
      <c r="A1728" s="8" t="n"/>
      <c r="F1728" s="8" t="n"/>
    </row>
    <row r="1729">
      <c r="A1729" s="8" t="n"/>
      <c r="F1729" s="8" t="n"/>
    </row>
    <row r="1730">
      <c r="A1730" s="8" t="n"/>
      <c r="F1730" s="8" t="n"/>
    </row>
    <row r="1731">
      <c r="A1731" s="8" t="n"/>
      <c r="F1731" s="8" t="n"/>
    </row>
    <row r="1732">
      <c r="A1732" s="8" t="n"/>
      <c r="F1732" s="8" t="n"/>
    </row>
    <row r="1733">
      <c r="A1733" s="8" t="n"/>
      <c r="F1733" s="8" t="n"/>
    </row>
    <row r="1734">
      <c r="A1734" s="8" t="n"/>
      <c r="F1734" s="8" t="n"/>
    </row>
    <row r="1735">
      <c r="A1735" s="8" t="n"/>
      <c r="F1735" s="8" t="n"/>
    </row>
    <row r="1736">
      <c r="A1736" s="8" t="n"/>
      <c r="F1736" s="8" t="n"/>
    </row>
    <row r="1737">
      <c r="A1737" s="8" t="n"/>
      <c r="F1737" s="8" t="n"/>
    </row>
    <row r="1738">
      <c r="A1738" s="8" t="n"/>
      <c r="F1738" s="8" t="n"/>
    </row>
    <row r="1739">
      <c r="A1739" s="8" t="n"/>
      <c r="F1739" s="8" t="n"/>
    </row>
    <row r="1740">
      <c r="A1740" s="8" t="n"/>
      <c r="F1740" s="8" t="n"/>
    </row>
    <row r="1741">
      <c r="A1741" s="8" t="n"/>
      <c r="F1741" s="8" t="n"/>
    </row>
    <row r="1742">
      <c r="A1742" s="8" t="n"/>
      <c r="F1742" s="8" t="n"/>
    </row>
    <row r="1743">
      <c r="A1743" s="8" t="n"/>
      <c r="F1743" s="8" t="n"/>
    </row>
    <row r="1744">
      <c r="A1744" s="8" t="n"/>
      <c r="F1744" s="8" t="n"/>
    </row>
    <row r="1745">
      <c r="A1745" s="8" t="n"/>
      <c r="F1745" s="8" t="n"/>
    </row>
    <row r="1746">
      <c r="A1746" s="8" t="n"/>
      <c r="F1746" s="8" t="n"/>
    </row>
    <row r="1747">
      <c r="A1747" s="8" t="n"/>
      <c r="F1747" s="8" t="n"/>
    </row>
    <row r="1748">
      <c r="A1748" s="8" t="n"/>
      <c r="F1748" s="8" t="n"/>
    </row>
    <row r="1749">
      <c r="A1749" s="8" t="n"/>
      <c r="F1749" s="8" t="n"/>
    </row>
    <row r="1750">
      <c r="A1750" s="8" t="n"/>
      <c r="F1750" s="8" t="n"/>
    </row>
    <row r="1751">
      <c r="A1751" s="8" t="n"/>
      <c r="F1751" s="8" t="n"/>
    </row>
    <row r="1752">
      <c r="A1752" s="8" t="n"/>
      <c r="F1752" s="8" t="n"/>
    </row>
    <row r="1753">
      <c r="A1753" s="8" t="n"/>
      <c r="F1753" s="8" t="n"/>
    </row>
    <row r="1754">
      <c r="A1754" s="8" t="n"/>
      <c r="F1754" s="8" t="n"/>
    </row>
    <row r="1755">
      <c r="A1755" s="8" t="n"/>
      <c r="F1755" s="8" t="n"/>
    </row>
    <row r="1756">
      <c r="A1756" s="8" t="n"/>
      <c r="F1756" s="8" t="n"/>
    </row>
    <row r="1757">
      <c r="A1757" s="8" t="n"/>
      <c r="F1757" s="8" t="n"/>
    </row>
    <row r="1758">
      <c r="A1758" s="8" t="n"/>
      <c r="F1758" s="8" t="n"/>
    </row>
    <row r="1759">
      <c r="A1759" s="8" t="n"/>
      <c r="F1759" s="8" t="n"/>
    </row>
    <row r="1760">
      <c r="A1760" s="8" t="n"/>
      <c r="F1760" s="8" t="n"/>
    </row>
    <row r="1761">
      <c r="A1761" s="8" t="n"/>
      <c r="F1761" s="8" t="n"/>
    </row>
    <row r="1762">
      <c r="A1762" s="8" t="n"/>
      <c r="F1762" s="8" t="n"/>
    </row>
    <row r="1763">
      <c r="A1763" s="8" t="n"/>
      <c r="F1763" s="8" t="n"/>
    </row>
    <row r="1764">
      <c r="A1764" s="8" t="n"/>
      <c r="F1764" s="8" t="n"/>
    </row>
    <row r="1765">
      <c r="A1765" s="8" t="n"/>
      <c r="F1765" s="8" t="n"/>
    </row>
    <row r="1766">
      <c r="A1766" s="8" t="n"/>
      <c r="F1766" s="8" t="n"/>
    </row>
    <row r="1767">
      <c r="A1767" s="8" t="n"/>
      <c r="F1767" s="8" t="n"/>
    </row>
    <row r="1768">
      <c r="A1768" s="8" t="n"/>
      <c r="F1768" s="8" t="n"/>
    </row>
    <row r="1769">
      <c r="A1769" s="8" t="n"/>
      <c r="F1769" s="8" t="n"/>
    </row>
    <row r="1770">
      <c r="A1770" s="8" t="n"/>
      <c r="F1770" s="8" t="n"/>
    </row>
    <row r="1771">
      <c r="A1771" s="8" t="n"/>
      <c r="F1771" s="8" t="n"/>
    </row>
    <row r="1772">
      <c r="A1772" s="8" t="n"/>
      <c r="F1772" s="8" t="n"/>
    </row>
    <row r="1773">
      <c r="A1773" s="8" t="n"/>
      <c r="F1773" s="8" t="n"/>
    </row>
    <row r="1774">
      <c r="A1774" s="8" t="n"/>
      <c r="F1774" s="8" t="n"/>
    </row>
    <row r="1775">
      <c r="A1775" s="8" t="n"/>
      <c r="F1775" s="8" t="n"/>
    </row>
    <row r="1776">
      <c r="A1776" s="8" t="n"/>
      <c r="F1776" s="8" t="n"/>
    </row>
    <row r="1777">
      <c r="A1777" s="8" t="n"/>
      <c r="F1777" s="8" t="n"/>
    </row>
    <row r="1778">
      <c r="A1778" s="8" t="n"/>
      <c r="F1778" s="8" t="n"/>
    </row>
    <row r="1779">
      <c r="A1779" s="8" t="n"/>
      <c r="F1779" s="8" t="n"/>
    </row>
    <row r="1780">
      <c r="A1780" s="8" t="n"/>
      <c r="F1780" s="8" t="n"/>
    </row>
    <row r="1781">
      <c r="A1781" s="8" t="n"/>
      <c r="F1781" s="8" t="n"/>
    </row>
    <row r="1782">
      <c r="A1782" s="8" t="n"/>
      <c r="F1782" s="8" t="n"/>
    </row>
    <row r="1783">
      <c r="A1783" s="8" t="n"/>
      <c r="F1783" s="8" t="n"/>
    </row>
    <row r="1784">
      <c r="A1784" s="8" t="n"/>
      <c r="F1784" s="8" t="n"/>
    </row>
    <row r="1785">
      <c r="A1785" s="8" t="n"/>
      <c r="F1785" s="8" t="n"/>
    </row>
    <row r="1786">
      <c r="A1786" s="8" t="n"/>
      <c r="F1786" s="8" t="n"/>
    </row>
    <row r="1787">
      <c r="A1787" s="8" t="n"/>
      <c r="F1787" s="8" t="n"/>
    </row>
    <row r="1788">
      <c r="A1788" s="8" t="n"/>
      <c r="F1788" s="8" t="n"/>
    </row>
    <row r="1789">
      <c r="A1789" s="8" t="n"/>
      <c r="F1789" s="8" t="n"/>
    </row>
    <row r="1790">
      <c r="A1790" s="8" t="n"/>
      <c r="F1790" s="8" t="n"/>
    </row>
    <row r="1791">
      <c r="A1791" s="8" t="n"/>
      <c r="F1791" s="8" t="n"/>
    </row>
    <row r="1792">
      <c r="A1792" s="8" t="n"/>
      <c r="F1792" s="8" t="n"/>
    </row>
    <row r="1793">
      <c r="A1793" s="8" t="n"/>
      <c r="F1793" s="8" t="n"/>
    </row>
    <row r="1794">
      <c r="A1794" s="8" t="n"/>
      <c r="F1794" s="8" t="n"/>
    </row>
    <row r="1795">
      <c r="A1795" s="8" t="n"/>
      <c r="F1795" s="8" t="n"/>
    </row>
    <row r="1796">
      <c r="A1796" s="8" t="n"/>
      <c r="F1796" s="8" t="n"/>
    </row>
    <row r="1797">
      <c r="A1797" s="8" t="n"/>
      <c r="F1797" s="8" t="n"/>
    </row>
    <row r="1798">
      <c r="A1798" s="8" t="n"/>
      <c r="F1798" s="8" t="n"/>
    </row>
    <row r="1799">
      <c r="A1799" s="8" t="n"/>
      <c r="F1799" s="8" t="n"/>
    </row>
    <row r="1800">
      <c r="A1800" s="8" t="n"/>
      <c r="F1800" s="8" t="n"/>
    </row>
    <row r="1801">
      <c r="A1801" s="8" t="n"/>
      <c r="F1801" s="8" t="n"/>
    </row>
    <row r="1802">
      <c r="A1802" s="8" t="n"/>
      <c r="F1802" s="8" t="n"/>
    </row>
    <row r="1803">
      <c r="A1803" s="8" t="n"/>
      <c r="F1803" s="8" t="n"/>
    </row>
    <row r="1804">
      <c r="A1804" s="8" t="n"/>
      <c r="F1804" s="8" t="n"/>
    </row>
    <row r="1805">
      <c r="A1805" s="8" t="n"/>
      <c r="F1805" s="8" t="n"/>
    </row>
    <row r="1806">
      <c r="A1806" s="8" t="n"/>
      <c r="F1806" s="8" t="n"/>
    </row>
    <row r="1807">
      <c r="A1807" s="8" t="n"/>
      <c r="F1807" s="8" t="n"/>
    </row>
    <row r="1808">
      <c r="A1808" s="8" t="n"/>
      <c r="F1808" s="8" t="n"/>
    </row>
    <row r="1809">
      <c r="A1809" s="8" t="n"/>
      <c r="F1809" s="8" t="n"/>
    </row>
    <row r="1810">
      <c r="A1810" s="8" t="n"/>
      <c r="F1810" s="8" t="n"/>
    </row>
    <row r="1811">
      <c r="A1811" s="8" t="n"/>
      <c r="F1811" s="8" t="n"/>
    </row>
    <row r="1812">
      <c r="A1812" s="8" t="n"/>
      <c r="F1812" s="8" t="n"/>
    </row>
    <row r="1813">
      <c r="A1813" s="8" t="n"/>
      <c r="F1813" s="8" t="n"/>
    </row>
    <row r="1814">
      <c r="A1814" s="8" t="n"/>
      <c r="F1814" s="8" t="n"/>
    </row>
    <row r="1815">
      <c r="A1815" s="8" t="n"/>
      <c r="F1815" s="8" t="n"/>
    </row>
    <row r="1816">
      <c r="A1816" s="8" t="n"/>
      <c r="F1816" s="8" t="n"/>
    </row>
    <row r="1817">
      <c r="A1817" s="8" t="n"/>
      <c r="F1817" s="8" t="n"/>
    </row>
    <row r="1818">
      <c r="A1818" s="8" t="n"/>
      <c r="F1818" s="8" t="n"/>
    </row>
    <row r="1819">
      <c r="A1819" s="8" t="n"/>
      <c r="F1819" s="8" t="n"/>
    </row>
    <row r="1820">
      <c r="A1820" s="8" t="n"/>
      <c r="F1820" s="8" t="n"/>
    </row>
    <row r="1821">
      <c r="A1821" s="8" t="n"/>
      <c r="F1821" s="8" t="n"/>
    </row>
    <row r="1822">
      <c r="A1822" s="8" t="n"/>
      <c r="F1822" s="8" t="n"/>
    </row>
    <row r="1823">
      <c r="A1823" s="8" t="n"/>
      <c r="F1823" s="8" t="n"/>
    </row>
    <row r="1824">
      <c r="A1824" s="8" t="n"/>
      <c r="F1824" s="8" t="n"/>
    </row>
    <row r="1825">
      <c r="A1825" s="8" t="n"/>
      <c r="F1825" s="8" t="n"/>
    </row>
    <row r="1826">
      <c r="A1826" s="8" t="n"/>
      <c r="F1826" s="8" t="n"/>
    </row>
    <row r="1827">
      <c r="A1827" s="8" t="n"/>
      <c r="F1827" s="8" t="n"/>
    </row>
    <row r="1828">
      <c r="A1828" s="8" t="n"/>
      <c r="F1828" s="8" t="n"/>
    </row>
    <row r="1829">
      <c r="A1829" s="8" t="n"/>
      <c r="F1829" s="8" t="n"/>
    </row>
    <row r="1830">
      <c r="A1830" s="8" t="n"/>
      <c r="F1830" s="8" t="n"/>
    </row>
    <row r="1831">
      <c r="A1831" s="8" t="n"/>
      <c r="F1831" s="8" t="n"/>
    </row>
    <row r="1832">
      <c r="A1832" s="8" t="n"/>
      <c r="F1832" s="8" t="n"/>
    </row>
    <row r="1833">
      <c r="A1833" s="8" t="n"/>
      <c r="F1833" s="8" t="n"/>
    </row>
    <row r="1834">
      <c r="A1834" s="8" t="n"/>
      <c r="F1834" s="8" t="n"/>
    </row>
    <row r="1835">
      <c r="A1835" s="8" t="n"/>
      <c r="F1835" s="8" t="n"/>
    </row>
    <row r="1836">
      <c r="A1836" s="8" t="n"/>
      <c r="F1836" s="8" t="n"/>
    </row>
    <row r="1837">
      <c r="A1837" s="8" t="n"/>
      <c r="F1837" s="8" t="n"/>
    </row>
    <row r="1838">
      <c r="A1838" s="8" t="n"/>
      <c r="F1838" s="8" t="n"/>
    </row>
    <row r="1839">
      <c r="A1839" s="8" t="n"/>
      <c r="F1839" s="8" t="n"/>
    </row>
    <row r="1840">
      <c r="A1840" s="8" t="n"/>
      <c r="F1840" s="8" t="n"/>
    </row>
    <row r="1841">
      <c r="A1841" s="8" t="n"/>
      <c r="F1841" s="8" t="n"/>
    </row>
    <row r="1842">
      <c r="A1842" s="8" t="n"/>
      <c r="F1842" s="8" t="n"/>
    </row>
    <row r="1843">
      <c r="A1843" s="8" t="n"/>
      <c r="F1843" s="8" t="n"/>
    </row>
    <row r="1844">
      <c r="A1844" s="8" t="n"/>
      <c r="F1844" s="8" t="n"/>
    </row>
    <row r="1845">
      <c r="A1845" s="8" t="n"/>
      <c r="F1845" s="8" t="n"/>
    </row>
    <row r="1846">
      <c r="A1846" s="8" t="n"/>
      <c r="F1846" s="8" t="n"/>
    </row>
    <row r="1847">
      <c r="A1847" s="8" t="n"/>
      <c r="F1847" s="8" t="n"/>
    </row>
    <row r="1848">
      <c r="A1848" s="8" t="n"/>
      <c r="F1848" s="8" t="n"/>
    </row>
    <row r="1849">
      <c r="A1849" s="8" t="n"/>
      <c r="F1849" s="8" t="n"/>
    </row>
    <row r="1850">
      <c r="A1850" s="8" t="n"/>
      <c r="F1850" s="8" t="n"/>
    </row>
    <row r="1851">
      <c r="A1851" s="8" t="n"/>
      <c r="F1851" s="8" t="n"/>
    </row>
    <row r="1852">
      <c r="A1852" s="8" t="n"/>
      <c r="F1852" s="8" t="n"/>
    </row>
    <row r="1853">
      <c r="A1853" s="8" t="n"/>
      <c r="F1853" s="8" t="n"/>
    </row>
    <row r="1854">
      <c r="A1854" s="8" t="n"/>
      <c r="F1854" s="8" t="n"/>
    </row>
    <row r="1855">
      <c r="A1855" s="8" t="n"/>
      <c r="F1855" s="8" t="n"/>
    </row>
    <row r="1856">
      <c r="A1856" s="8" t="n"/>
      <c r="F1856" s="8" t="n"/>
    </row>
    <row r="1857">
      <c r="A1857" s="8" t="n"/>
      <c r="F1857" s="8" t="n"/>
    </row>
    <row r="1858">
      <c r="A1858" s="8" t="n"/>
      <c r="F1858" s="8" t="n"/>
    </row>
    <row r="1859">
      <c r="A1859" s="8" t="n"/>
      <c r="F1859" s="8" t="n"/>
    </row>
    <row r="1860">
      <c r="A1860" s="8" t="n"/>
      <c r="F1860" s="8" t="n"/>
    </row>
    <row r="1861">
      <c r="A1861" s="8" t="n"/>
      <c r="F1861" s="8" t="n"/>
    </row>
    <row r="1862">
      <c r="A1862" s="8" t="n"/>
      <c r="F1862" s="8" t="n"/>
    </row>
    <row r="1863">
      <c r="A1863" s="8" t="n"/>
      <c r="F1863" s="8" t="n"/>
    </row>
    <row r="1864">
      <c r="A1864" s="8" t="n"/>
      <c r="F1864" s="8" t="n"/>
    </row>
    <row r="1865">
      <c r="A1865" s="8" t="n"/>
      <c r="F1865" s="8" t="n"/>
    </row>
    <row r="1866">
      <c r="A1866" s="8" t="n"/>
      <c r="F1866" s="8" t="n"/>
    </row>
    <row r="1867">
      <c r="A1867" s="8" t="n"/>
      <c r="F1867" s="8" t="n"/>
    </row>
    <row r="1868">
      <c r="A1868" s="8" t="n"/>
      <c r="F1868" s="8" t="n"/>
    </row>
    <row r="1869">
      <c r="A1869" s="8" t="n"/>
      <c r="F1869" s="8" t="n"/>
    </row>
    <row r="1870">
      <c r="A1870" s="8" t="n"/>
      <c r="F1870" s="8" t="n"/>
    </row>
    <row r="1871">
      <c r="A1871" s="8" t="n"/>
      <c r="F1871" s="8" t="n"/>
    </row>
    <row r="1872">
      <c r="A1872" s="8" t="n"/>
      <c r="F1872" s="8" t="n"/>
    </row>
    <row r="1873">
      <c r="A1873" s="8" t="n"/>
      <c r="F1873" s="8" t="n"/>
    </row>
    <row r="1874">
      <c r="A1874" s="8" t="n"/>
      <c r="F1874" s="8" t="n"/>
    </row>
    <row r="1875">
      <c r="A1875" s="8" t="n"/>
      <c r="F1875" s="8" t="n"/>
    </row>
    <row r="1876">
      <c r="A1876" s="8" t="n"/>
      <c r="F1876" s="8" t="n"/>
    </row>
    <row r="1877">
      <c r="A1877" s="8" t="n"/>
      <c r="F1877" s="8" t="n"/>
    </row>
    <row r="1878">
      <c r="A1878" s="8" t="n"/>
      <c r="F1878" s="8" t="n"/>
    </row>
    <row r="1879">
      <c r="A1879" s="8" t="n"/>
      <c r="F1879" s="8" t="n"/>
    </row>
    <row r="1880">
      <c r="A1880" s="8" t="n"/>
      <c r="F1880" s="8" t="n"/>
    </row>
    <row r="1881">
      <c r="A1881" s="8" t="n"/>
      <c r="F1881" s="8" t="n"/>
    </row>
    <row r="1882">
      <c r="A1882" s="8" t="n"/>
      <c r="F1882" s="8" t="n"/>
    </row>
    <row r="1883">
      <c r="A1883" s="8" t="n"/>
      <c r="F1883" s="8" t="n"/>
    </row>
    <row r="1884">
      <c r="A1884" s="8" t="n"/>
      <c r="F1884" s="8" t="n"/>
    </row>
    <row r="1885">
      <c r="A1885" s="8" t="n"/>
      <c r="F1885" s="8" t="n"/>
    </row>
    <row r="1886">
      <c r="A1886" s="8" t="n"/>
      <c r="F1886" s="8" t="n"/>
    </row>
    <row r="1887">
      <c r="A1887" s="8" t="n"/>
      <c r="F1887" s="8" t="n"/>
    </row>
    <row r="1888">
      <c r="A1888" s="8" t="n"/>
      <c r="F1888" s="8" t="n"/>
    </row>
    <row r="1889">
      <c r="A1889" s="8" t="n"/>
      <c r="F1889" s="8" t="n"/>
    </row>
    <row r="1890">
      <c r="A1890" s="8" t="n"/>
      <c r="F1890" s="8" t="n"/>
    </row>
    <row r="1891">
      <c r="A1891" s="8" t="n"/>
      <c r="F1891" s="8" t="n"/>
    </row>
    <row r="1892">
      <c r="A1892" s="8" t="n"/>
      <c r="F1892" s="8" t="n"/>
    </row>
    <row r="1893">
      <c r="A1893" s="8" t="n"/>
      <c r="F1893" s="8" t="n"/>
    </row>
    <row r="1894">
      <c r="A1894" s="8" t="n"/>
      <c r="F1894" s="8" t="n"/>
    </row>
    <row r="1895">
      <c r="A1895" s="8" t="n"/>
      <c r="F1895" s="8" t="n"/>
    </row>
    <row r="1896">
      <c r="A1896" s="8" t="n"/>
      <c r="F1896" s="8" t="n"/>
    </row>
    <row r="1897">
      <c r="A1897" s="8" t="n"/>
      <c r="F1897" s="8" t="n"/>
    </row>
    <row r="1898">
      <c r="A1898" s="8" t="n"/>
      <c r="F1898" s="8" t="n"/>
    </row>
    <row r="1899">
      <c r="A1899" s="8" t="n"/>
      <c r="F1899" s="8" t="n"/>
    </row>
    <row r="1900">
      <c r="A1900" s="8" t="n"/>
      <c r="F1900" s="8" t="n"/>
    </row>
    <row r="1901">
      <c r="A1901" s="8" t="n"/>
      <c r="F1901" s="8" t="n"/>
    </row>
    <row r="1902">
      <c r="A1902" s="8" t="n"/>
      <c r="F1902" s="8" t="n"/>
    </row>
    <row r="1903">
      <c r="A1903" s="8" t="n"/>
      <c r="F1903" s="8" t="n"/>
    </row>
    <row r="1904">
      <c r="A1904" s="8" t="n"/>
      <c r="F1904" s="8" t="n"/>
    </row>
    <row r="1905">
      <c r="A1905" s="8" t="n"/>
      <c r="F1905" s="8" t="n"/>
    </row>
    <row r="1906">
      <c r="A1906" s="8" t="n"/>
      <c r="F1906" s="8" t="n"/>
    </row>
    <row r="1907">
      <c r="A1907" s="8" t="n"/>
      <c r="F1907" s="8" t="n"/>
    </row>
    <row r="1908">
      <c r="A1908" s="8" t="n"/>
      <c r="F1908" s="8" t="n"/>
    </row>
    <row r="1909">
      <c r="A1909" s="8" t="n"/>
      <c r="F1909" s="8" t="n"/>
    </row>
    <row r="1910">
      <c r="A1910" s="8" t="n"/>
      <c r="F1910" s="8" t="n"/>
    </row>
    <row r="1911">
      <c r="A1911" s="8" t="n"/>
      <c r="F1911" s="8" t="n"/>
    </row>
    <row r="1912">
      <c r="A1912" s="8" t="n"/>
      <c r="F1912" s="8" t="n"/>
    </row>
    <row r="1913">
      <c r="A1913" s="8" t="n"/>
      <c r="F1913" s="8" t="n"/>
    </row>
    <row r="1914">
      <c r="A1914" s="8" t="n"/>
      <c r="F1914" s="8" t="n"/>
    </row>
    <row r="1915">
      <c r="A1915" s="8" t="n"/>
      <c r="F1915" s="8" t="n"/>
    </row>
    <row r="1916">
      <c r="A1916" s="8" t="n"/>
      <c r="F1916" s="8" t="n"/>
    </row>
    <row r="1917">
      <c r="A1917" s="8" t="n"/>
      <c r="F1917" s="8" t="n"/>
    </row>
    <row r="1918">
      <c r="A1918" s="8" t="n"/>
      <c r="F1918" s="8" t="n"/>
    </row>
    <row r="1919">
      <c r="A1919" s="8" t="n"/>
      <c r="F1919" s="8" t="n"/>
    </row>
    <row r="1920">
      <c r="A1920" s="8" t="n"/>
      <c r="F1920" s="8" t="n"/>
    </row>
    <row r="1921">
      <c r="A1921" s="8" t="n"/>
      <c r="F1921" s="8" t="n"/>
    </row>
    <row r="1922">
      <c r="A1922" s="8" t="n"/>
      <c r="F1922" s="8" t="n"/>
    </row>
    <row r="1923">
      <c r="A1923" s="8" t="n"/>
      <c r="F1923" s="8" t="n"/>
    </row>
    <row r="1924">
      <c r="A1924" s="8" t="n"/>
      <c r="F1924" s="8" t="n"/>
    </row>
    <row r="1925">
      <c r="A1925" s="8" t="n"/>
      <c r="F1925" s="8" t="n"/>
    </row>
    <row r="1926">
      <c r="A1926" s="8" t="n"/>
      <c r="F1926" s="8" t="n"/>
    </row>
    <row r="1927">
      <c r="A1927" s="8" t="n"/>
      <c r="F1927" s="8" t="n"/>
    </row>
    <row r="1928">
      <c r="A1928" s="8" t="n"/>
      <c r="F1928" s="8" t="n"/>
    </row>
    <row r="1929">
      <c r="A1929" s="8" t="n"/>
      <c r="F1929" s="8" t="n"/>
    </row>
    <row r="1930">
      <c r="A1930" s="8" t="n"/>
      <c r="F1930" s="8" t="n"/>
    </row>
    <row r="1931">
      <c r="A1931" s="8" t="n"/>
      <c r="F1931" s="8" t="n"/>
    </row>
    <row r="1932">
      <c r="A1932" s="8" t="n"/>
      <c r="F1932" s="8" t="n"/>
    </row>
    <row r="1933">
      <c r="A1933" s="8" t="n"/>
      <c r="F1933" s="8" t="n"/>
    </row>
    <row r="1934">
      <c r="A1934" s="8" t="n"/>
      <c r="F1934" s="8" t="n"/>
    </row>
    <row r="1935">
      <c r="A1935" s="8" t="n"/>
      <c r="F1935" s="8" t="n"/>
    </row>
    <row r="1936">
      <c r="A1936" s="8" t="n"/>
      <c r="F1936" s="8" t="n"/>
    </row>
    <row r="1937">
      <c r="A1937" s="8" t="n"/>
      <c r="F1937" s="8" t="n"/>
    </row>
    <row r="1938">
      <c r="A1938" s="8" t="n"/>
      <c r="F1938" s="8" t="n"/>
    </row>
    <row r="1939">
      <c r="A1939" s="8" t="n"/>
      <c r="F1939" s="8" t="n"/>
    </row>
    <row r="1940">
      <c r="A1940" s="8" t="n"/>
      <c r="F1940" s="8" t="n"/>
    </row>
    <row r="1941">
      <c r="A1941" s="8" t="n"/>
      <c r="F1941" s="8" t="n"/>
    </row>
    <row r="1942">
      <c r="A1942" s="8" t="n"/>
      <c r="F1942" s="8" t="n"/>
    </row>
    <row r="1943">
      <c r="A1943" s="8" t="n"/>
      <c r="F1943" s="8" t="n"/>
    </row>
    <row r="1944">
      <c r="A1944" s="8" t="n"/>
      <c r="F1944" s="8" t="n"/>
    </row>
    <row r="1945">
      <c r="A1945" s="8" t="n"/>
      <c r="F1945" s="8" t="n"/>
    </row>
    <row r="1946">
      <c r="A1946" s="8" t="n"/>
      <c r="F1946" s="8" t="n"/>
    </row>
    <row r="1947">
      <c r="A1947" s="8" t="n"/>
      <c r="F1947" s="8" t="n"/>
    </row>
    <row r="1948">
      <c r="A1948" s="8" t="n"/>
      <c r="F1948" s="8" t="n"/>
    </row>
    <row r="1949">
      <c r="A1949" s="8" t="n"/>
      <c r="F1949" s="8" t="n"/>
    </row>
    <row r="1950">
      <c r="A1950" s="8" t="n"/>
      <c r="F1950" s="8" t="n"/>
    </row>
    <row r="1951">
      <c r="A1951" s="8" t="n"/>
      <c r="F1951" s="8" t="n"/>
    </row>
    <row r="1952">
      <c r="A1952" s="8" t="n"/>
      <c r="F1952" s="8" t="n"/>
    </row>
    <row r="1953">
      <c r="A1953" s="8" t="n"/>
      <c r="F1953" s="8" t="n"/>
    </row>
    <row r="1954">
      <c r="A1954" s="8" t="n"/>
      <c r="F1954" s="8" t="n"/>
    </row>
    <row r="1955">
      <c r="A1955" s="8" t="n"/>
      <c r="F1955" s="8" t="n"/>
    </row>
    <row r="1956">
      <c r="A1956" s="8" t="n"/>
      <c r="F1956" s="8" t="n"/>
    </row>
    <row r="1957">
      <c r="A1957" s="8" t="n"/>
      <c r="F1957" s="8" t="n"/>
    </row>
    <row r="1958">
      <c r="A1958" s="8" t="n"/>
      <c r="F1958" s="8" t="n"/>
    </row>
    <row r="1959">
      <c r="A1959" s="8" t="n"/>
      <c r="F1959" s="8" t="n"/>
    </row>
    <row r="1960">
      <c r="A1960" s="8" t="n"/>
      <c r="F1960" s="8" t="n"/>
    </row>
    <row r="1961">
      <c r="A1961" s="8" t="n"/>
      <c r="F1961" s="8" t="n"/>
    </row>
    <row r="1962">
      <c r="A1962" s="8" t="n"/>
      <c r="F1962" s="8" t="n"/>
    </row>
    <row r="1963">
      <c r="A1963" s="8" t="n"/>
      <c r="F1963" s="8" t="n"/>
    </row>
    <row r="1964">
      <c r="A1964" s="8" t="n"/>
      <c r="F1964" s="8" t="n"/>
    </row>
    <row r="1965">
      <c r="A1965" s="8" t="n"/>
      <c r="F1965" s="8" t="n"/>
    </row>
    <row r="1966">
      <c r="A1966" s="8" t="n"/>
      <c r="F1966" s="8" t="n"/>
    </row>
    <row r="1967">
      <c r="A1967" s="8" t="n"/>
      <c r="F1967" s="8" t="n"/>
    </row>
    <row r="1968">
      <c r="A1968" s="8" t="n"/>
      <c r="F1968" s="8" t="n"/>
    </row>
    <row r="1969">
      <c r="A1969" s="8" t="n"/>
      <c r="F1969" s="8" t="n"/>
    </row>
    <row r="1970">
      <c r="A1970" s="8" t="n"/>
      <c r="F1970" s="8" t="n"/>
    </row>
    <row r="1971">
      <c r="A1971" s="8" t="n"/>
      <c r="F1971" s="8" t="n"/>
    </row>
    <row r="1972">
      <c r="A1972" s="8" t="n"/>
      <c r="F1972" s="8" t="n"/>
    </row>
    <row r="1973">
      <c r="A1973" s="8" t="n"/>
      <c r="F1973" s="8" t="n"/>
    </row>
    <row r="1974">
      <c r="A1974" s="8" t="n"/>
      <c r="F1974" s="8" t="n"/>
    </row>
    <row r="1975">
      <c r="A1975" s="8" t="n"/>
      <c r="F1975" s="8" t="n"/>
    </row>
    <row r="1976">
      <c r="A1976" s="8" t="n"/>
      <c r="F1976" s="8" t="n"/>
    </row>
    <row r="1977">
      <c r="A1977" s="8" t="n"/>
      <c r="F1977" s="8" t="n"/>
    </row>
    <row r="1978">
      <c r="A1978" s="8" t="n"/>
      <c r="F1978" s="8" t="n"/>
    </row>
    <row r="1979">
      <c r="A1979" s="8" t="n"/>
      <c r="F1979" s="8" t="n"/>
    </row>
    <row r="1980">
      <c r="A1980" s="8" t="n"/>
      <c r="F1980" s="8" t="n"/>
    </row>
    <row r="1981">
      <c r="A1981" s="8" t="n"/>
      <c r="F1981" s="8" t="n"/>
    </row>
    <row r="1982">
      <c r="A1982" s="8" t="n"/>
      <c r="F1982" s="8" t="n"/>
    </row>
    <row r="1983">
      <c r="A1983" s="8" t="n"/>
      <c r="F1983" s="8" t="n"/>
    </row>
    <row r="1984">
      <c r="A1984" s="8" t="n"/>
      <c r="F1984" s="8" t="n"/>
    </row>
    <row r="1985">
      <c r="A1985" s="8" t="n"/>
      <c r="F1985" s="8" t="n"/>
    </row>
    <row r="1986">
      <c r="A1986" s="8" t="n"/>
      <c r="F1986" s="8" t="n"/>
    </row>
    <row r="1987">
      <c r="A1987" s="8" t="n"/>
      <c r="F1987" s="8" t="n"/>
    </row>
    <row r="1988">
      <c r="A1988" s="8" t="n"/>
      <c r="F1988" s="8" t="n"/>
    </row>
    <row r="1989">
      <c r="A1989" s="8" t="n"/>
      <c r="F1989" s="8" t="n"/>
    </row>
    <row r="1990">
      <c r="A1990" s="8" t="n"/>
      <c r="F1990" s="8" t="n"/>
    </row>
    <row r="1991">
      <c r="A1991" s="8" t="n"/>
      <c r="F1991" s="8" t="n"/>
    </row>
    <row r="1992">
      <c r="A1992" s="8" t="n"/>
      <c r="F1992" s="8" t="n"/>
    </row>
    <row r="1993">
      <c r="A1993" s="8" t="n"/>
      <c r="F1993" s="8" t="n"/>
    </row>
    <row r="1994">
      <c r="A1994" s="8" t="n"/>
      <c r="F1994" s="8" t="n"/>
    </row>
    <row r="1995">
      <c r="A1995" s="8" t="n"/>
      <c r="F1995" s="8" t="n"/>
    </row>
    <row r="1996">
      <c r="A1996" s="8" t="n"/>
      <c r="F1996" s="8" t="n"/>
    </row>
    <row r="1997">
      <c r="A1997" s="8" t="n"/>
      <c r="F1997" s="8" t="n"/>
    </row>
    <row r="1998">
      <c r="A1998" s="8" t="n"/>
      <c r="F1998" s="8" t="n"/>
    </row>
    <row r="1999">
      <c r="A1999" s="8" t="n"/>
      <c r="F1999" s="8" t="n"/>
    </row>
    <row r="2000">
      <c r="A2000" s="8" t="n"/>
      <c r="F2000" s="8" t="n"/>
    </row>
    <row r="2001">
      <c r="A2001" s="8" t="n"/>
      <c r="F2001" s="8" t="n"/>
    </row>
  </sheetData>
  <autoFilter ref="A1:G2001"/>
  <dataValidations count="2">
    <dataValidation sqref="B2:B2001" showDropDown="0" showInputMessage="0" showErrorMessage="0" allowBlank="1" error="O cliente precisa estar cadastrado na aba Clientes." type="list">
      <formula1>=Clientes!$A$2:$A$501</formula1>
    </dataValidation>
    <dataValidation sqref="C2:C2001" showDropDown="0" showInputMessage="0" showErrorMessage="0" allowBlank="1" type="list">
      <formula1>=Listas!$C$2:$C$30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>
      <c r="A1" s="12" t="inlineStr">
        <is>
          <t>Status</t>
        </is>
      </c>
      <c r="B1" s="12" t="inlineStr">
        <is>
          <t>Origem</t>
        </is>
      </c>
      <c r="C1" s="12" t="inlineStr">
        <is>
          <t>Canal</t>
        </is>
      </c>
      <c r="D1" s="12" t="inlineStr">
        <is>
          <t>Base legal (LGPD)</t>
        </is>
      </c>
      <c r="F1" s="13" t="inlineStr">
        <is>
          <t>Edite os itens destas colunas: as listas da aba Clientes e da aba Histórico leem daqui (até a linha 30).</t>
        </is>
      </c>
    </row>
    <row r="2">
      <c r="A2" t="inlineStr">
        <is>
          <t>Novo</t>
        </is>
      </c>
      <c r="B2" t="inlineStr">
        <is>
          <t>Indicação</t>
        </is>
      </c>
      <c r="C2" t="inlineStr">
        <is>
          <t>WhatsApp</t>
        </is>
      </c>
      <c r="D2" t="inlineStr">
        <is>
          <t>Pedido do cliente</t>
        </is>
      </c>
    </row>
    <row r="3">
      <c r="A3" t="inlineStr">
        <is>
          <t>Em contato</t>
        </is>
      </c>
      <c r="B3" t="inlineStr">
        <is>
          <t>WhatsApp</t>
        </is>
      </c>
      <c r="C3" t="inlineStr">
        <is>
          <t>Ligação</t>
        </is>
      </c>
      <c r="D3" t="inlineStr">
        <is>
          <t>Contrato</t>
        </is>
      </c>
    </row>
    <row r="4">
      <c r="A4" t="inlineStr">
        <is>
          <t>Proposta enviada</t>
        </is>
      </c>
      <c r="B4" t="inlineStr">
        <is>
          <t>Site</t>
        </is>
      </c>
      <c r="C4" t="inlineStr">
        <is>
          <t>E-mail</t>
        </is>
      </c>
      <c r="D4" t="inlineStr">
        <is>
          <t>Consentimento</t>
        </is>
      </c>
    </row>
    <row r="5">
      <c r="A5" t="inlineStr">
        <is>
          <t>Cliente ativo</t>
        </is>
      </c>
      <c r="B5" t="inlineStr">
        <is>
          <t>Instagram</t>
        </is>
      </c>
      <c r="C5" t="inlineStr">
        <is>
          <t>Visita</t>
        </is>
      </c>
      <c r="D5" t="inlineStr">
        <is>
          <t>Legítimo interesse</t>
        </is>
      </c>
    </row>
    <row r="6">
      <c r="A6" t="inlineStr">
        <is>
          <t>Inativo</t>
        </is>
      </c>
      <c r="B6" t="inlineStr">
        <is>
          <t>Google</t>
        </is>
      </c>
      <c r="C6" t="inlineStr">
        <is>
          <t>Reunião on-line</t>
        </is>
      </c>
    </row>
    <row r="7">
      <c r="A7" t="inlineStr">
        <is>
          <t>Perdido</t>
        </is>
      </c>
      <c r="B7" t="inlineStr">
        <is>
          <t>Anúncio</t>
        </is>
      </c>
      <c r="C7" t="inlineStr">
        <is>
          <t>Outro</t>
        </is>
      </c>
    </row>
    <row r="8">
      <c r="B8" t="inlineStr">
        <is>
          <t>Feira ou evento</t>
        </is>
      </c>
    </row>
    <row r="9">
      <c r="B9" t="inlineStr">
        <is>
          <t>Prospecção</t>
        </is>
      </c>
    </row>
    <row r="10">
      <c r="B10" t="inlineStr">
        <is>
          <t>Outro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Sirius CRM</dc:creator>
  <dc:title>Planilha de controle de clientes</dc:title>
  <dcterms:created xsi:type="dcterms:W3CDTF">2026-10-23T21:57:07Z</dcterms:created>
  <dcterms:modified xsi:type="dcterms:W3CDTF">2026-10-23T21:57:07Z</dcterms:modified>
</cp:coreProperties>
</file>